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codeName="Questa_cartella_di_lavoro" defaultThemeVersion="124226"/>
  <mc:AlternateContent xmlns:mc="http://schemas.openxmlformats.org/markup-compatibility/2006">
    <mc:Choice Requires="x15">
      <x15ac:absPath xmlns:x15ac="http://schemas.microsoft.com/office/spreadsheetml/2010/11/ac" url="C:\Users\barba\OneDrive\Desktop\CNAO_FINALE\1111111111\elettrici\"/>
    </mc:Choice>
  </mc:AlternateContent>
  <xr:revisionPtr revIDLastSave="0" documentId="8_{DBD0CA60-EC1B-406E-B6C2-4B6B5042DF16}" xr6:coauthVersionLast="47" xr6:coauthVersionMax="47" xr10:uidLastSave="{00000000-0000-0000-0000-000000000000}"/>
  <bookViews>
    <workbookView xWindow="-108" yWindow="-108" windowWidth="23256" windowHeight="12576" tabRatio="777" activeTab="13" xr2:uid="{00000000-000D-0000-FFFF-FFFF00000000}"/>
  </bookViews>
  <sheets>
    <sheet name="AES - IMPIANTO DI TERRA" sheetId="14" r:id="rId1"/>
    <sheet name="AES - QUADRI ELETTRICI BT" sheetId="12" r:id="rId2"/>
    <sheet name="AES - CANALI" sheetId="3" r:id="rId3"/>
    <sheet name="AES - CAVI" sheetId="4" r:id="rId4"/>
    <sheet name="AES - PROTEZIONI INCENDIO" sheetId="11" r:id="rId5"/>
    <sheet name="AES - POSTAZIONI LAVORO" sheetId="10" r:id="rId6"/>
    <sheet name="AES - ILLUMINAZIONE" sheetId="8" r:id="rId7"/>
    <sheet name="AES - FIRE" sheetId="7" r:id="rId8"/>
    <sheet name="AES - EVAC" sheetId="6" r:id="rId9"/>
    <sheet name="AES - RETE DATI" sheetId="5" r:id="rId10"/>
    <sheet name="AES - TVCC" sheetId="15" r:id="rId11"/>
    <sheet name="AES - CONTROLLO ACCESSI" sheetId="1" r:id="rId12"/>
    <sheet name="AES - POMPE UTA" sheetId="9" r:id="rId13"/>
    <sheet name="AES - SMONTAGGI RIMONTAGGI" sheetId="13" r:id="rId14"/>
    <sheet name="Dati" sheetId="2" state="veryHidden" r:id="rId15"/>
  </sheets>
  <externalReferences>
    <externalReference r:id="rId16"/>
  </externalReferences>
  <definedNames>
    <definedName name="_xlnm._FilterDatabase" localSheetId="2" hidden="1">Computo [1]metrico!$B$3:$N$7</definedName>
    <definedName name="_xlnm._FilterDatabase" localSheetId="3" hidden="1">Computo [1]metrico!$B$3:$N$7</definedName>
    <definedName name="_xlnm._FilterDatabase" localSheetId="11" hidden="1">Computo [1]metrico!$B$3:$N$7</definedName>
    <definedName name="_xlnm._FilterDatabase" localSheetId="8" hidden="1">Computo [1]metrico!$B$3:$N$7</definedName>
    <definedName name="_xlnm._FilterDatabase" localSheetId="7" hidden="1">Computo [1]metrico!$B$3:$N$7</definedName>
    <definedName name="_xlnm._FilterDatabase" localSheetId="6" hidden="1">Computo [1]metrico!$B$3:$N$7</definedName>
    <definedName name="_xlnm._FilterDatabase" localSheetId="0" hidden="1">Computo [1]metrico!$B$3:$N$7</definedName>
    <definedName name="_xlnm._FilterDatabase" localSheetId="12" hidden="1">Computo [1]metrico!$B$3:$N$7</definedName>
    <definedName name="_xlnm._FilterDatabase" localSheetId="5" hidden="1">Computo [1]metrico!$B$3:$N$7</definedName>
    <definedName name="_xlnm._FilterDatabase" localSheetId="4" hidden="1">Computo [1]metrico!$B$3:$N$7</definedName>
    <definedName name="_xlnm._FilterDatabase" localSheetId="1" hidden="1">Computo [1]metrico!$B$3:$N$7</definedName>
    <definedName name="_xlnm._FilterDatabase" localSheetId="9" hidden="1">Computo [1]metrico!$B$3:$N$7</definedName>
    <definedName name="_xlnm._FilterDatabase" localSheetId="13" hidden="1">Computo [1]metrico!$B$3:$N$7</definedName>
    <definedName name="_xlnm._FilterDatabase" localSheetId="10" hidden="1">Computo [1]metrico!$B$3:$N$7</definedName>
    <definedName name="_xlnm.Print_Area" localSheetId="2">'AES - CANALI'!$A$1:$F$18</definedName>
    <definedName name="_xlnm.Print_Area" localSheetId="3">'AES - CAVI'!$A$1:$F$75</definedName>
    <definedName name="_xlnm.Print_Area" localSheetId="11">'AES - CONTROLLO ACCESSI'!$A$1:$F$23</definedName>
    <definedName name="_xlnm.Print_Area" localSheetId="8">'AES - EVAC'!$A$1:$F$27</definedName>
    <definedName name="_xlnm.Print_Area" localSheetId="7">'AES - FIRE'!$A$1:$F$23</definedName>
    <definedName name="_xlnm.Print_Area" localSheetId="6">'AES - ILLUMINAZIONE'!$A$1:$F$18</definedName>
    <definedName name="_xlnm.Print_Area" localSheetId="0">'AES - IMPIANTO DI TERRA'!$A$1:$F$12</definedName>
    <definedName name="_xlnm.Print_Area" localSheetId="12">'AES - POMPE UTA'!$A$1:$I$27</definedName>
    <definedName name="_xlnm.Print_Area" localSheetId="5">'AES - POSTAZIONI LAVORO'!$A$1:$F$12</definedName>
    <definedName name="_xlnm.Print_Area" localSheetId="4">'AES - PROTEZIONI INCENDIO'!$A$1:$F$9</definedName>
    <definedName name="_xlnm.Print_Area" localSheetId="1">'AES - QUADRI ELETTRICI BT'!$A$1:$F$13</definedName>
    <definedName name="_xlnm.Print_Area" localSheetId="9">'AES - RETE DATI'!$A$1:$F$21</definedName>
    <definedName name="_xlnm.Print_Area" localSheetId="13">'AES - SMONTAGGI RIMONTAGGI'!$A$1:$F$54</definedName>
    <definedName name="_xlnm.Print_Area" localSheetId="10">'AES - TVCC'!$A$1:$F$9</definedName>
    <definedName name="_xlnm.Print_Titles" localSheetId="2">'AES - CANALI'!$1:$3</definedName>
    <definedName name="_xlnm.Print_Titles" localSheetId="3">'AES - CAVI'!$1:$3</definedName>
    <definedName name="_xlnm.Print_Titles" localSheetId="11">'AES - CONTROLLO ACCESSI'!$1:$3</definedName>
    <definedName name="_xlnm.Print_Titles" localSheetId="8">'AES - EVAC'!$1:$3</definedName>
    <definedName name="_xlnm.Print_Titles" localSheetId="7">'AES - FIRE'!$1:$3</definedName>
    <definedName name="_xlnm.Print_Titles" localSheetId="6">'AES - ILLUMINAZIONE'!$1:$3</definedName>
    <definedName name="_xlnm.Print_Titles" localSheetId="12">'AES - POMPE UTA'!$1:$3</definedName>
    <definedName name="_xlnm.Print_Titles" localSheetId="5">'AES - POSTAZIONI LAVORO'!$1:$3</definedName>
    <definedName name="_xlnm.Print_Titles" localSheetId="4">'AES - PROTEZIONI INCENDIO'!$1:$3</definedName>
    <definedName name="_xlnm.Print_Titles" localSheetId="1">'AES - QUADRI ELETTRICI BT'!$1:$3</definedName>
    <definedName name="_xlnm.Print_Titles" localSheetId="9">'AES - RETE DATI'!$1:$3</definedName>
    <definedName name="_xlnm.Print_Titles" localSheetId="13">'AES - SMONTAGGI RIMONTAGGI'!$1:$3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isurazioni" type="4" refreshedVersion="0" background="1">
    <webPr xml="1" sourceData="1" url="C:\Misurazioni.XML" htmlTables="1" htmlFormat="all"/>
  </connection>
</connections>
</file>

<file path=xl/sharedStrings.xml><?xml version="1.0" encoding="utf-8"?>
<sst xmlns="http://schemas.openxmlformats.org/spreadsheetml/2006/main" count="752" uniqueCount="205">
  <si>
    <t>0</t>
  </si>
  <si>
    <t>74459EB0014D9127E4FD0579C2629E605B070F57B0A528610AF570349E88905C53C199BB03DE037EB5AD130BE9C1C617B277851FE03236F203E4074F58C6C629FF2634C529FF66742D8FA638E5CFFB4BAD510622602D4B0F1317C1C8D7E1C4F1590E65DA9360F813A8431EC5DB0ECF9DB6E60B99F2A84BA33CEE08F6DDD981241B0F39959D71AABE60238700A2861C9D4823995A4DA6D638816A6D914C550A46A6D222914D219B4236B5E1595F2C423AB5355D0B47A796368162A98A7C2A2F6BDA693EB5F7CCC4B8DF266126C60537007E3F198D84436EEEEE28170ED2939DA2270FB2BF0C3B914E52B6B3D4A30BDB577292CA57B29358B8057A627E7BA4276964A7E94987F7866C346E0BAEDA0FB295EDA95A3CBAB24C59E42B1B51B578846589B28094EB918C1DD9C1F50CA241DEB380B8EC8ED30F4FCCEC53681BF9B22FA72C2F4A3D8C0B6A12EA61DC500315E6F1FFFFFFFF2AE38EA406000000000000000000000000000000000000000000000090C8FD660E97CEA0D153D76E718F87C297211FE8304526CCC13FE2BA104FA61F33898BB136728A0E531414EF11F9788EC314DBB88440418F1C3F4E96411079EFDC3BC1141A211E8A44345A8D4695D36D99C26255118B0A8245E697472C4A237B8745C5B37C6925CA60F87A5CD3E2D9BD96E85A38B3D7B21650164D8B67F47A5CD7D75DA55F6626934ED0398D22655D59691B6A3CD742662D4BBF8E854C5BA9F2EC805EB2A2BE34DFAD03B378F9AA8C3C4131C202D26D7DFD0F671C467F5B2FDB75B373932387A15FF6627315B2B6BD6EF6A72FF5D9E77FA943B3FD52571FBEEB889F6A16B368527BEB361C25BD756B7A4EE0C1F4CBD2761615B68D70458717EA1CABB08CC519B7FAA42CCEB84C6E118B2B8AFB4B1B599C6590AE82B2B835B65B1B26450B591CB23864711459DC76679BE5D11459DC66742D8FA6C8E2F2FEB28CC5BDC666076B59FA2F5F6B9D416B50D3FCE73792DDB5B552B1875915CF09047D42D6FB9422E5C8DCED35BF7DCB43BC5AD7DD9BDEE066AD974AF3ACF13606C17B122B5C9381229F4CF9A4716D5CB22FC5B8370E6642139F4582B9E96678FB75C8A385E4D132B85E41C9236E489109F7933EE286947882B5E7F47109245E7B7E24DCA395A0347FAF5CD5D82CA93D4824B66E8AC084C084C084C084C084C0944A5602D332F831EE96B3E3EB23AAC61A5BB6CA7AED04A1178E29C7A3C20842AB41688DA535EB607B4B6B7B72583829E175CE0A0302D9B604210B41C888EC1D08156F712D169561756D89AAC55B5E5BA66CE1D6D7963682D2A85ABC15B625CAE2125BFE25B63536256EC371519C21250279F2E4D99AB9F68AD3321663DC8197B218E3BC57A6509FB913AE7DE122894112832406490C92982C82240649CC96544512B329654BA42A9298DCBF2089D9711223A7A00F77029C651C0610DA65639F050EA76440DD60272EE943128324A67024A67ED319343B5F0737E4AAD969F66AEDE6DB376FDF7C99D008C610EA3B3F420ECC81FCF5BFC4814E3E94614AC60E1794B040D021973B8189477D02E446765F99A23FA62EF44990EBADBBB5F1D8F14578F8F64DCB275EE84E4630C68484333954391F89E32585A9411A8A1BFA8C38D1980AC1481006043A47E0C85CF2476FE2B21F0C52788E4C9768C9081470C75CA6D419C73B9B098DA83B9127263F123191E5E93C54960685539746110CC6644C3999040E71C3D1984D8403A5DCB140C306116A107208F50875C3201CC9083CC6D72F180EF5B33289A35FF9231417FDF54F5928541BA7F74CD6ABE7A4C9B880B1CD0FC9F1894C3A1A39A4FA317675E710E7837A95C661F7B077484E4E8E8F2E2E0EE5F779FBE6A67755EBB4BE7DAB7D6BDD749AA4D16CB77589CD76EDF34DAF36B891A96259F61DE32A8727105F5ED513EF96767FCA7ABD871783EA8A288CBA506BC30993D59DEACA46F0021168351CB2890715202F4FA5A07520B8E379723B711067084924A0A0107EF4641A8F11A1E13AD1007409D2CA6AFA347043A2D09125E8280B26508D3C1CC300AFBE470AE3644803A8209F426DC070B2F837F5351CE33D29912F056F9ED48A7AAA07952DDB915449EA99B611F936FC5EB512681BF0722AE8CC9529DFD401459E680F98495C8C8D35308A5AD21C50DD8C39A092527D3407BCBA39407FA7725803B4126530063CAE69F16C014B742D9C2960590B288BA6C533043CAEEBBED8015E94DCDA19B9B534B9955B0FB3CBE703E1C8E9AB3219E01E7724B52FB7C7DDDA22A9B50A466AE39A104F5E982BE0441C77B86BACDA8789782C79CE0EF78A7111964421053D1719F44043E4A99D826A133745C32A62D04A0C2AA861D52A1806A5453E198452F94A148A85DB8021BCAE578FE77B0E43C53308C5A232588496A85A3C93D032650B67135ADA084AA36AF1AC424B945D66163A9933C1183F3EB69DA08C36A305A9D7DD3BD295EB7FE4EB70919BA205C9DB9360F853EFE85E9DD6E1B9D3D67C21531E756994674F4A378C9860F77934EEC825E37C492F5B575F7B4DB9C25A0B82502C767AF5A2763AE3EEAE842DC9D96F7A6F301DB24870B52AB8C8688784C99421619A35DA9DE1A5293908535C1362BFF8522B209EDCD1F0FDFB91FAFB9D50BD2581446A67041DA9CD13CC27F5666FD0BA6CC1D4E086345AA45BBBAA5D373B10090E89CCA737AD10166FFAF3D8BFFFA736CACAFD4E6004231E24FA56FBA3FDB573D5FFDCECD7FF68B63A30D876AE4887EB629C4934A491A0BE2FC8DF43EED180DC8701A12CA023F29932C19D21923C8A24AF60F3D012A98A246F53CA9648552479EB50B91D2179E9AA4B87E7D0254D0D7393C31CE93743C6D63FA8D0A03F582E3FC2F05E6A27EF5CDA17E576C6AD9829B7B3336ED7975B6DE5CDD248F290E46D83E4D948F2C47E913CE44B14F952C1A674255215F9D2A6942D91AA3BC3979012CDA4EF1FD60EDB79D84DEFB09E27D96B9EC17E51DA625C0399D2968A415B9479B876EF0453CDA1485B9E4463C85690AD205B41B6826C05D94A2A41B6B23D5591AD6C4AD912A9BA336CE59557776A8DD2139C9D2124C63D82292131EE6CAA4BC71877D21708932B28C6DA0E1E6C4542B28A90E43FD88A97373D8B92CC24C6A3AD48480A434872039171776025761958395E044421791F0927F01CEE7D28BF5DEC57E8221914C51559602CAACC6351E5F8B5B0280141138B9436FB7EC035FE05A1086D6308450BA1E801F7E4E24E7DF6F437C5C812298CDD1074E35EDE7384BEE71D7A701ABE959DF7B6D51FDCFCA6F6F52BA789729B1F8BCF02BCBBB52AD6310CF6EF08A7D2DF6028B7A70587E45D077EA8C63FA8CD6A12FFFFFFFFAD5F738F06000000B4873A0264F012009308310106000000BCB03B02E31C2D3F55F29932CE95C8F1D3BC674A20BD29C283FF94AE7DC9DD843877774C65520E0DC79C2A3F882471F298F84894CE3313A79C8C441316789AED291788EC6F6FDFF45AFDAFED41ADD3B851AE1F1DE51032D94647221680B21E098743ED6632717C391AC9645C97AB0B4B9C4E4220F650118D4144EEA0A2A87441FAE7844ADF92F0BA3A61987993FC0D7AF4484E02804DBBBA6D8FC63D263BB02D0FC3E9F249148E462C5095189F2F4B93A94E98C6AA33B1E32C661B85578C70D5081FEBD179A463C90F9D30D567265E31E3F64CEA4A56908AEB1E4C05874E919494452135A4A181745E2A0F86B0E00E2A6722DF324B549507DBDC09FC0EDF2510CC656327B68264898E8D826DF3A152A1C393345AD527E6E2D8B1991254B61FC42B0FE2D507F12C7F4B8EDFD9EBE96865365A9D8D1E1B51DB2CA86246AA6624F94C32AA8280AB81A7D0DA965761D4B927077D80DB188A5BB7B5E4F3709144A0975F513D95AB452E9F423076BBDA8AFBD24FE86451246FE3913D57BA1655778B6A0FA7DDD067D3A9EE352C98C80DBAAA3BCA0340715F69756AADB634AF7C37FF48FD60D081E1A5FE479340698272D9B64D27B4897759751448BA92753327BDD10327BDB1C75AE8B1643CF9EB5F64EC0C65F79C73FF0A3D9C2B77AC8CBC6BB46048ABBD23EF987DF18E84BE800C502F1FA17F122FBC9F48E7BEDAF52D34479F0E87D2616B03740A22F61B793F93BFF6EEC3A19A9258B6E6F83258C9825535538F07E0D9A159CE1912635932304B99074373CB33626A7AD45063B239E153DF537DC1D484F6D803A4716D66EC5F68739BF97119AB31AEA44D598D7199D30CABF9DCEAEF02A1A922A14142A31B0A121A2434486890D020A14142838406090D129AD2131AE376DA74BFC0694668DA3052C99B634853DFA2B2B377D3C68F2F1495D9FC3E8107D95F669BC01A4CC6D825609594C924CF442203F92F8EAC7324327B4F640ABC5731EFFE85AAB50018CF4C604C5D73337249399EE9D931687C287C196C5CE34C8F85D8F8746C4CE52BC131166E031DD1CCA761668FD051B610E861AA47666D2661EC5A82E77EB6A72A9EFBD994B2255215CFFDAC3363DEA60B03360CE25B5A9373F22F7ED2674D17DEF6BFFF8FACE3C6BBB266FAEA9AE98FD74C7FB266FAD335D39F99E9C9FB481A7B6F389B4EE5E28A4F3FE428E2FCF9455C3CBF8845BED45FF26456D59E27945296104A98144D7C7927B39BDA586D6492860C99E42C933CC5C358DBE19233898B61673DC5C3586A0AB5474C72CD0D23D79E1F0977352A2DB881B06AACFFF54369E3AC87A3F1243B245C5E0BE7AFB6756221366D1A9B6070B26D393E592BB1C9422BE72E2193F9E51199D2C8DE2153F1EC975A8932982F1FD7B478D6CB25BA16CE78B9AC059445D3E2992E1FD77599E5B28CC6C90DBA1F5AD328B98E816E83F70ABEA6D3A4451902977934983AA44BB94B033149F36595FFA2263DE342424B732779402CE14EB7F0A2146D79C89756F2A5356C7916F225B1437C092D79F18C62CFF9526EC831EE4992F0A330E7C2C01CE6B151BC84DAABCB8DFB3F9813B83B60BAB352188AAB1171E8E57168AF7627C6BF2010E1E6C4FD04A24E77E8398018002510E9D1613D103F7CA11AD322905A46A9D762D2C5DBE6838CFA6599B1712F4A324D91272AD2654506E45CB780E412475AFE290A32E58DCF50D6385B68957F86F264A69C16B94B3394533C5CA8A07E8F6628B8B4B82D4D71697133BA9647D3322D2D3E6541B01CB79414961E2C224287D7792E7BCC792764FF3077C25ABECB28FBD2C910A96B8F338CFC274904820E43B536B7B20823F33AD960B23BFBDC1F6B656F721EF2B984CF2268A6431925F97F67B8972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</si>
  <si>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10000000050000000100000000000000F8DB3B0258F01200B2750D0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6417F7A2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00000029530000B7000000789CE3B471CECFC9494D2EC9CCCF0B735670CE2FCD2BF14CB155325452D0B7E3E50200A29109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49141C1001000073696F6E6500000000BEB3E5773CF21200A3B4E57712000000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F442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000000F81400000000000000672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53542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1300000005000000010000000000000084B43D0258F01200B2750D011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463C09A6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00000083780000B7000000789CE3B471CECFC9494D2EC9CCCFF3775170CE2FCD2BF14CB155325452D0B7E3E50200A21E09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40000000500000000000000010000000000000001000000060000001500000016000000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618F168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8140000F8720100CDDC0000F8140000789CED5DDD6EDBBA96BEDE05FA0E44500C5A4C7722D9F9DD677700D776B20D388E6BBBB9E84DA14A8C4B4096BC293A07C74F337733189CABF30867BFD82C92FAA163C79693D891EC55142DB94C524B14C98FDF22B9F8CBEFF5D0F7A92B5818F407FFF5F6CD2FBFFCDE1274D41F9096D71F7C3AB00F20D0E581F874601D90C15849064C847EF8E9A016383E8BD801B9F63A9EFAA537B8BC0AB8FBE9E0807446908033C73F20FDE9A7837348C58741FB52152483836E1AEC5DA5C1CF0315BC0CA010C127F480D47D9E0441912FBEF8874A01E19B442F080FFE31A649F8D2970F879CC13D8F02256D0743F57FA7FE935FF248C06B83C2F25D22A134BFF41B61FAC82B7E07E13BC78FE4F3C331A32A4D8346B76ECF13E94F89E0B3EFCDC95AC27767859FF9FD9C602E27C81EE604519D0BDE0AA01AED73CB94350359EF152BCEDC8C4494BC432A987B8414CE6B27A535DF9F17F6273F668573CADC862E9DD5A63DEC8BD1587E8386D021FBF4C8BA38AA58D6896C1A5D3ED50D6A22044D34EEDCBAAA584B0555613209BF5352155242F858F005BB43F54D6EB8178CE266D051C5C6AADEBA97A0A5480A97593A1C52AB5C5D874F07A1CE75C947BE6E2351DCCA798DEB9054BD9116F1C5BF853AAB1C90CFBEDBBCCF2AB5237A91FCB432A7185EB2207BE6A8732FF58C13F69D7BDACF5A0F7C98DBDBB4CDF5C63C7D5247C8D2E4D33B22FBDD874A855AF6EBCE382DA337EEB702B7CBDD4068F94CE289A83B623EAD12C6EFD4CC5E63D475866D061FFBBBFC23052A06D555FF197115D69954B5D0BBECBD84234278EFB69335F07EAD2D3F6E38FBE55BA331FCA0FBE9103E1B341EF9A62ADC92CD24F9A1C7C6A18AD5FC3F27D947F487492A08DE8CA77D3D5A34583486D7B55483D361DB08578C70350943DBB0D2CC10B1CD48C58C54D3C8A51F5A66C436231533A2F3B4AE79D6CB5AD7A16744B82B78BD3923F8F9A59DC5E5A05B0BB2783D12D78E68F71A0F459DE62013F55D5977C6431B910864AA4C32188DAF03F339EEF5EC636EB8F34062443B61E7EFDDE1606C7E6B2DEBB16C9C200A4A7EF9BD3FC8F045F79AE9914699230D330B20A792418EAD21A732073930CAD3E934459E0A228F2143E499459EB323EBECC8BEB8B82839F258C5469E545E20E8313E3D424F1AD969E8A975A0A5F9E9101E89A64F4769F3AE3B7A0039B574E4520FD28BF0AADFADD7BAB3E3846CDBD983645B3105D0338369F6B603910D69339D11C60A7FA6941901B4CB6664D459E07A53A828A3B0A305CA9648D5FEE732290B8D60502865B5128BDB405934954DA02CBA02946AA914CB892A0860820AFFAA9123C972B430CF4C49DDABAF30202E7AC6E3BFD4FD60F6E9200074847F3F1D7426A34398561C9281C3D9DD9D03330F5F61E6D1A359A0065CCEA65030D5A92BCB527F0D98F8EBBFC9358B263C2EDD5A96FECBC40984CC92431335810F897C04681FE6C801F01B721112983D393ECD932170994783A943BA94BB34109334DF631F2EADEE273197EA1C73A966CCE5D2F9F18345E1300891B5206BD91FD652707B592A47D682AC851693B5203BD99EAAC84E9EA52CB293EDEA8AEC04D9494E76727CF07029FF3863279D908F1CC1EE292EE62339594D4E70317F2BE464267131B8092EE66B74DE236EF29CC5FC930C748E35E89CCC820E456BD84E01CE83EC2F833755EBC8AE1CD9E7398C61768637F609024EE901A75239B2CED118B65780D30947D44E5B33442A66A46A468ECDC889193935236733659FA7B1DA3D17C1F48A661A2E02BBE292EC7AE83197E6609B8DC7A9F54B72CCD3398E799AC17D9787430A9D1A29E64E21FE43E1CB403E52CC7D457CA4983174EE11E23F87629E659873AA31E72CC39CA64F033724B3DBC511784C1902CF5381E757836CCA30420F420F42CF1E41CF79063D671A7ACE1F811EF23E124EE039DCFB8006CFDD4721A3CCA781D0AEECFEB38A0D41A9BC401884BBFFF460BE4718541F8D79D4EE678AA91D45F0ED560115EE02DC8CAAB80BF059CA6A257017E0B6742DEE02C56BEC025C5AFA8A9D7D2FB9187231C70E2E1E65076EC8C721A164A4DE0339027204E40805E10833899122204578158A70EB02C4255F4D8E1869CB04F210885812272E075558364B2C8BA6C5230A4B</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</si>
  <si>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2B2C6B4D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7700000087000000FDBD000007010000789CE3E4B4F1CC4BCB77C94F5670CE2FA80CCA4CCF28B15502318B404C054767674785E2FCB492F2C4A2548560BD023D473D25859002A0065B254310CBAD2817A8434921ACA838CF56C9D8584921B828D92F17240464404495149C73536C950C9414DC72F272C17A81CCF462B011FA76BC5C001E88275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31CAE22D01000073696F6E6500000000BEB3E5773CF21200A3B4E5770A000000FD0B00000000000000672F36CFBAC50100E2C1013FBDC50100E2C1013F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461746947656E6572616C692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D000000E20100000000000000672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45502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56432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07000000050000000100000000000000A4719F0140F11200B27510010B0000000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D4F3018E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D0B00003D310000DBEE0000FD0B0000789CED5B5B6FDB38167E9E05F63F70B3C56083ED389673693C6D06D048722AC0B7488E0BF48D9668975889D450B43B08F263E675DEF6376CFFD81E92BADACEA6DE99495360F2509314CFED3B87878794FACD1B174B7A4D181138A13FA0BFFEE59B37EE75730C4D3221C5D5D1119A8A682AEEAE8EBA47C8499919D9B0483526AB95FA71789AAA5F3FCD446E264820572D379F89A56AFC6044383C49482429670E8B7276A2874FDAA28BA9376B1C0BEE459CF194461C8DC58489908260EBF4087A619ABA797675D4EBEFE17EE3A9A16FDEF892A4371E7209E8858F95865C488E322250F22DCE78FE9AE4245ADF01094131017234C41B2EB01AA1E81F11079B08CBE986EBC78686EEB2C152AE71C986A229C5401E53040AAF05B9BBC3C7061FA9C0188834B93ABAF746F747E86457511BA5345F0B5C51742B92F9F0BEFB004DC445C60F21F1192206DD8324EDDA110EEF5F249491177BE787101D98EDD36C10DCBF98F53A9DD9F97ECA43252DF63AF851CFFCE998BD8EE98363ACDEEFE399E81829690461403E07AFD07AC56194CBC23F38CB702231934439F0FBCF774C641D9B754B11ADC17B8960ED6E682EF56826F88A48C95F2212239247C93A8738C0E59A36B20FF253D43B46014D28C840388A889038250CA4119017E31565F42076A7C7C8063CA288167C30CAD68B4542238A72223600DA41FCCEF47A28203888F21C34897E5AD3D24F58108238A269CA1760F041BC2E14AF089CCA99368BABC517ADC1BA127A640BD9E95DA0A8738612B25A11C4FEF36F6475FB27FDB38344BD8230CB20A123492246A30F040992C0CEB2010BBE2F03C0C4DA4B251E049188E439161466489848E5A75F54D42434A50C86C195A06DBECE745A79891867D1874FBF02312C6B2E625AD96422B9CC292AE09638D7D4FBE442842E096C2C7786BF71AE7EA65608B0D0B02726A4215E0F9157EF68C030CFC1F92007A315E582C1F60A7B2CD20A48AC7C09069B69C0A99126639A1116AB283CC80397A5075402AE11551EE72C5F275A13DEC4F420F6FD63E46D40A9B5AA50F24A10ECD2909873BD65AFE83AA611960256CD41BCAD6E53F772E129ED01470E2154AC2488023581C33F6A6148B5B820D40E9365B5706AE60E8026C10BA84024B89E83A73644D0A50EE62AAA0B4D884A5F28C219951CC29C2B4420774078C5AD9CF61200826859C7BC60C1BFC30018031642AD8EE604C8C552555B3AE6A40ABE0AEF620E2DC568C30FC41832A63FB77506AEF82A39903161E706930E6177E82EF4C886675DC08ED7BBFCDC1DCF0559F1C3C26693993DF41E9275F1E29F50FAF4FF6F59AA66DEAE76D5D856D1AC87DD6B5315D1802ED44257DC6D1941E96C75ACB3B37EF7BCFBEAB2777AD9BBF47A67505A4F59722DA0D0EF77FADD6EF7AC77D1BF3CEB9DF7CFBDEF4EAD73A8BC39F0D175F8122739386C96252B3BCBB48DAA3D592E753BF41DBE5C8E6535F13627F6F06656F59D349B8BFCB45B0D14EAD686F9418D8E1F203FD68C3548D3623B0799DCE01B2C723B65A60D268E7251361D91954D2F6269D9D646284579EAD2BC9A02FA3BC1B4D11BF961A3E739E351D51D0C2A194C0AD9E854325904403444367843AFC11B7A9E53683748565E0C0655D0C051C7721789B13FCF7A8DB615CAE2AC95597E61BF6AFF98B08A7C4FD0186CD5583B3C769CA02DABFDA0BBC607CE643C0BECD96C02E067C571D1950512A7DD13AB77625DF6FB5BF8B83258B51F8FD380E893E47015E8DF3DEA565A98832A4193E5B61487E55B8C7D7637DC88F618C4B69747E6407B9BC87477C680ED230AB35CD3C0C9B36C6D5CA939B4E7EE0068BB953D4AF39DE7B30CE4D500EB6E23D643E5538C46C5D10346BC5C270760867D46B750700B981D1E0FF2E200CF64528EA91108489F99D81FB993B2A946D3AC1A2D9A27FB14B39A8A39E67CF31CF4EAD57A4141E45587A82FA15B3B7C2B1FB73C1F660ECE6A437477DBF3DF26F235832275CDF0B72BF9FACB18B3AD5F2300A03412CB847FFC328AB551AEF06C27B026C6CF1BE1678EEF3E74C3453B8617CF1BE15ABF678A7185E74EA6686CC2BAFB9C51AEF47BAE2897786E658A66A1F3AC117EE6F8EE43574576338617CF1BE15ABF678A7185670BE5B1486B1BA08366EA7A805F1D8D27C1084E98BE12701B78EFDFDBE8DA1B7B813DF4D5A92E25704256B7409D15619DA28C6D38F4034DE216EF72A474616114E01250688DB9483112545D6E01407FDB466CAB528F27AEE63258E54D7BF72AF0E6A4B0EDB30D9DDAC1CC7726433BD8B235C3E2ABB6D5761C6F36B3DFFB93B1873C74730BDE9CD9C5BDAAEBF96864CFBCC06FF8F8465DBAC84FBF7CCD568F266ECB4E1F79A1E7DC6A144A3BBDEA1AF46BB6541FB127C3215888207E87F6AD5B79D2292EE4BE66FBAAB53AF2C3DBC06E79D09C78EFBEEAF5A92E9638A30B9A90D22C35F4A74D5FD4A6F63E5A0EBAD7B694D429DF8CA8DBA1E148EFFED00A9CB21506E63A4F35ED61D99C47C351DDAEA74C57F5F874558CABDBB2E9AABCAC8427BEBAF02DB99D94DAA8D73539456196DFAAC2418A35000EBD6B063DEB0C2865A228C17A0BE8264CD851141A110E5BDE28FE96D539BDB76AA6309F62F5A2C1A552FFFFFFFF466F5B4D06000000E4B39F0180F112006F17340102000000A0719F0101AA2EC962F57D0790E04CFF940FAAEF3CA6FE460FCC48A27E06F867F5E3A5982685F786F4212739B99C1417B12C8AEF6622CF8CD5E5D71CDDFF65D240A4A5F50D6080138DD5AB24A88F7E2B1E539CE71FB988D134FF38C988F9C025FF383281F963127959D1807454B420608A562853FDB8E406C1B3A4ABEA4DDA747D7574D9E9A9F717C34613ABCBF553D57C9B55CD1997374ABF2E4CB214F877B7ACD5D5F7DCD699E93B6C53CEB03ADD62046C3793CECD10E00445E7D5D12B23C14EE84F55C7DD8035642DB8BAEF8439678603304CA880301B48017DE0D53FBDE8F45EC1D374A157C07E53ED0D067F488C6C2106D42CC76095688AC032A5EF4CC5C82BF5C01A12368FAED51579BFE8868B796466F71AB3CF61F63B1187EB85F7B31458DFF04DC5F2E750AAD91004298A3A7907753A65F6695DBCCEEBCC63CF1BAF624049587C5CB75D7593CDF53BA86EA7DB454BCA38C2A87514A889FBADBF0739BDF78249C9C91F0FFCB1AF2EC9F7D4F0464533B60FCF1D9B06CD743AD0997420CC4B035DD92D690430F9092C56FDAA0F3C4921A95641BA43686D13BA9D61E751AA5E8B6A587C17C5561D95451E177ADA229FFBA182E7119AB36D45D5776790AB0853AF0D1F213EDFABAFFA3A22C78F125FEC4AD695977A47FBB8E857BBD4E64DFE67515F6E530744EDBEB9DAA2F40734B01E784462AABF0BD866D70EB641B5D1F98059F9D9CD0C2FD6EA2B0934E42BAE579DCA51D07E1B9BC40D7983E9BEEE8D8355DD013EC1CA32BB08B47AAAA59E0E78F152AEA41D346907AD6C3EC7EAF30B5F6D1CFAA0BDD6D1E5B1950E134FBD983B533B01D65EB413A91D02D9CF5D26B2C5C959E792A7D377686824CCA6FAE71D8DE507F00350BF2574F54131382DDB1ECC39AD7A73C7E49C19CD7848EFC83B6344A4BE21794799176BDD4E1A288AA5FE60477F43B935E64D919345495EBD857BCF795ABFD103C8ABCE3BD010D21EAC1D47CDEF9D5743D722563B904E8466C470515340AFCD942540E5994B82613E48629F4DD660E20C605D2EF13D64A54874504841310941540E405905B17F7FCBF4370EA6D6BE9FAAAF4938B2EE8F9049A7DE7400F5D0B5A031841167B0A78D53C5FB034F61DD84773A409D0402E5EF5DFD07DB224FE2B258F1651295ED5BA8331246AA3A468A7F91892CBB006A535A00DEF863650D985448020C5ACC28442166390AD5E716BFB734557E6E85C60FBBF132772079CA43A24556A16222A50CDF872345860B1D29C6BB73E729BD5B4BFBA3BDBB83F7DCD9837730FA0D78130D78307A00705D0B187D5411685AC3BA85CB96AA004DAB28000B23B47F82D153FAA796F6E4FE09467BFC638F910B81CDA22CA95C6170B1C74F894B2DEDC971B1C77B70194FF47736FA1452C012442272591AED0FE6223A679926696C2E75BCBE85CDCFE490315872516588F1E42991AEA53D39D2E349592F35777533D4FECF09FF054E4F925D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E000000050000000100000000000000DCB63B0258F01200B2750D010E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945A006F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52010000990200006E970000E2010000789C6D92CB6E83301045D7A9D47F20FC0081BCA550290122596A121268F7601C64096C6ABB59F4EBEB07AEB3E86A8EEF0CC3CCB527BB84761D82025392E55E42BF89004DEC47BEF7F6FA3299EC8040BD4C8026CBB55AB27BECFBDE9E091552C46F58967F52883C8639628F4A54D3E954A7326E8B0EECF16FD1073971A66A72F613C6FE4C4364616E616161A92121F7ABEE7C15396B8D449B63C591124B3CD0F707D332688A21A986911D15B5E55BCD753CB6322ED72BA9C00E8EFF3B2321A84957758D4D652A878FFDF92C08A320DC6CB7AADF99F5E1D85A62E470EE70E170E970E570ED70330E0089E8E45816ADF90D03046907407349CD67D28103C34DAB3D00653F641C993D40D17629166A6A7938567D0129517BC95DF810561688594F12FF23ACE9D051088D11CADD1B67A662DFE12F7B35F6264EE9459E9ED0995880041068531603F5D076C1F33B94CA2FEC20B8E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</si>
  <si>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41414D5648465353FEFFFFFFFFFFFF7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61200414153465353474ED2C60C40CDCC0C40000800000800000001000000010000000100000003000000040000000800000019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E0F01200FFFF7F0004000000440E340128000000010000000CB49F01F0F01200000080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1200030000000200000068FF300164000000010000000000000001000000FC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1200000000000300000068FF30016400000001000000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000000453A297201000073696F6E6500000000BEB3E5773CF21200A3B4E577050000009D0000000000000000672F36CFBAC50100EA70313FBDC50100EA70313FBDC50100000000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6657273696F6E6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000000000000000000672F36CFBAC50100672F36CFBAC50100672F36CFBAC50110000000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00000446F63756D656E746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00000007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96E666F446F632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06000000050000000100000000000000884E500288F01200B2750D0106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92C5174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0D000000080000000EF000009D000000789C636000011107000070005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08000000050000000100000000000000B075500258F01200B2750D010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</si>
  <si>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M I S U R A Z I O N I:</t>
  </si>
  <si>
    <t xml:space="preserve">  </t>
  </si>
  <si>
    <t xml:space="preserve">   </t>
  </si>
  <si>
    <t>unitario</t>
  </si>
  <si>
    <t>TOTALE</t>
  </si>
  <si>
    <t>ClDes</t>
  </si>
  <si>
    <t>ClQT</t>
  </si>
  <si>
    <t>Linha</t>
  </si>
  <si>
    <t>TOTALE Euro</t>
  </si>
  <si>
    <t>NP.IES.30</t>
  </si>
  <si>
    <t>Sistema di Controllo Accessi Multi-Varco	Fornitura, installazione e collegamento di Sistema di controllo accessi multi-varco; Esso dovrà essere composto dal terminale al quale possono essere collegati contemporaneamente fino a 16 lettori per un totale di 16 varchi in entrata o 8 varchi in entrata ed uscita. La connessione fra terminale e sistema centrale dovrà esssere  disponibile in modalità TCP/IP, WiFi e GPRS. La comunicazione verso i lettori dovrà essere garantita dal modulo Local Bus, per un'estensione massima di 200 metri su due canali separati e protetti. Il controllore di varchi multipli dovrà essere dotato di interfaccia per la connessione a lettori con standard Wiegand e Clock-Data. La gestione dei segnali di input ed output di ciascun varco (elettroserrature, stati porta, telecamere, pulsanti,...) dovrà avvenire tramite i dispositivi di controllo ed attuazione remota . Specifiche tecnicofunzionali : Gestione fino ad 16 lettori per un totale di 16 varchi in entrata o 8 varchi in entrata ed uscita; Distanza max controllore-lettori : lunghezza cavo 200 metri, gestibili su due canali separati protetti; 3 Modalità di connessione a sistema centrale: Ethernet TCP/IP(nativa), WiFi e GPRS; Logica a microprocessore ARM Cortex A9 ? Memoria RAM 512 MB, ? Memoria FLASH: Micro SD Hc estraibile 8GB espandibile fino a 32GB ? Firmware aggiornabile da server mediante download; Alimentazione 220 VAC, protezione con interruttore magnetotermico 5 A ;alimentatore switching 230/12 V DC; Consumo max 15 W; Batteria al litio 3 V ricaricabile; Versione Ethernet TCP/IP 10/100 base T. Nel costo dovranno essere compresi housing proprio-Box plastico IP 65 con portello di accesso e frontale a vista (h x l x p) 200 x 267 x 112 mm. (12 moduli DIN), quota parte cavi, pressacavi, morsetti e tutti gli accessori e oneri di manodopera per l'installazione a regola d'arte. -  -</t>
  </si>
  <si>
    <t>AES - PIANO INTERRATO</t>
  </si>
  <si>
    <t>3'</t>
  </si>
  <si>
    <t>SOMMANO Cad.</t>
  </si>
  <si>
    <t/>
  </si>
  <si>
    <t>NP.IES.31</t>
  </si>
  <si>
    <t>Dispositivo di controllo ed attuazione del varco	Fornitura, installazione e collegamento di Dispositivo di controllo ed attuazione del varco. Il dispositivo dovrà consentire il pilotaggio della elettroserratura ed il controllo dello stato del varco. Tramite canale di comunicazione Bus dovrà essere predisposto per la	connessione ai controllori di varco ed i lettori. Consentire installazioni in interni ed esterni. Essere fornito in Box plastico 8 moduli DIN . Specifiche tecnico-funzionali : 1 Ingresso bilanciato per rilevazione 2 sensori di stato;  1 Relè 24 VAC/DC 500 mA per attivazione incontro elettrico; 1 Uscita Open Collector per comando sirena allarme effrazione varco ; 1 Uscita in tensione fino a 12 VDC per alimentazione diretta incontro elettrico, corrente max 300 mA;  1 Tamper per segnalazione tentativo effrazione sul dispositivo.  Alimentazione 220 VAC, protezione con interruttore magnetotermico 5 A per alimentatore switching 230/12 V DC per elettroserratura Consumo max 15 W; Nel costo dovranno essere compresi quota parte cavi, pressacavi, morsetti e tutti gli accessori e oneri di manodopera per l'installazione a regola d'arte. -  -</t>
  </si>
  <si>
    <t>3'</t>
  </si>
  <si>
    <t>SOMMANO n.</t>
  </si>
  <si>
    <t/>
  </si>
  <si>
    <t>NP.IES.32</t>
  </si>
  <si>
    <t>Lettore di controllo accessi	Fornitura, installazione e collegamento di Lettore di controllo accessi. Esso dovrà grarantire un elevato livello di sicurezza, svolgere la funzione di identificazione della tessera assegnata all’utente. Essere in grado di interfacciarsi con le più moderne tecnologie di identificazione NFC, Smartphone, Bluetooth Low Energy, QR Code. Il case, dovrà poter essere inseribito nello stipite della porta, risponde a qualsiasi esigenza di arredo ed installazione.  Dovrà esserere dotato di interfaccia utente immediata ed intuitiva che fornisce segnali acustici e visivi di transito consentito/negato tramite led. Tecnologie di lettura: 125 kHz - Read Only e Read &amp; Write / 13,56 MHz. Multistandard: ISO 14443 A Mifare®, ISO 14443 B, ISO 15693 Long Range,NFC e Bluetooth ? Distanza tipica di lettura 5 cm per entrambe le frequenze. Nel costo dovranno essere compresi quota parte cavi, pressacavi, morsetti e tutti gli accessori e oneri di manodopera per l'installazione a regola d'arte. -  -</t>
  </si>
  <si>
    <t>3'</t>
  </si>
  <si>
    <t>SOMMANO n.</t>
  </si>
  <si>
    <t/>
  </si>
  <si>
    <t>NP.IES.33</t>
  </si>
  <si>
    <t>Configurazione impianto	Messa in servizio . Configurazione dati di base del controllore, caricamento indirizzo IP nella CPU ( indirizzo IP a cura cliente ) definizione delle tabelle di autorizzazione al transito del varco e gruppi logici di funzionamento. Start-up impianto e verifiche funzionali per ogni controllore previsto al piano / livello / zona di controllo. Attività eseguita in collegamento remoto al server Micronpass esistente. -  -</t>
  </si>
  <si>
    <t>3'</t>
  </si>
  <si>
    <t>SOMMANO n.</t>
  </si>
  <si>
    <t/>
  </si>
  <si>
    <t>NP.IES.34</t>
  </si>
  <si>
    <t>Configurazione impianto	Update SW - Micronpass Web 7.5	Aggiornamento licenza Software versione Micronpass 7.5. Consente la gestione dei nuovi concentratori in sistema Desigo Micronpass esistente. La fornitura dell'update software dovrà includere include le attività di installazione nel server attualmente in servizio. -  -</t>
  </si>
  <si>
    <t>3'</t>
  </si>
  <si>
    <t>SOMMANO a.c.</t>
  </si>
  <si>
    <t/>
  </si>
  <si>
    <t>SOMMANO m</t>
  </si>
  <si>
    <t>Parete di separazione in lamiera zincata per passerelle o canali, nelle seguenti altezze: -  -</t>
  </si>
  <si>
    <t>1E.02.030.0050.c</t>
  </si>
  <si>
    <t>Coperchio per passerella portacavi in acciaio zincato, nelle seguenti larghezze: - - 300 mm -</t>
  </si>
  <si>
    <t>1E.02.030.0140.f</t>
  </si>
  <si>
    <t>Passerella portacavi in lamiera zincata, asolata con bordi ripiegati,completa di accessori di montaggio e fissaggio (altezza 80mm) Grado di protezione IP2X, con coperchio. - - 300 mm -</t>
  </si>
  <si>
    <t>1E.02.030.0030.e</t>
  </si>
  <si>
    <t>Sistema di canalizzazione in PVC a parete d'arredo, suddivisa in scomparti destinati ad ospitare cavi energia, cavi di segnalazione e comunicazione, cassette portafrutti; conforme alle norme CEI EN 50085-2-1, completo di coperchio, accessori di montaggio, accessori di fissaggio e pezzi speciali, con le seguenti caratteristiche:	- resistenza all'urto: 2 Joule (PVC);	- colorazione a scelta della direzione lavori.	Nelle seguenti dimensioni e scomparti:	 - - 120 x 60 mm - 2 scomparti -</t>
  </si>
  <si>
    <t>1E.02.030.0135.a</t>
  </si>
  <si>
    <t>Realizzazione di Derivazione linea FM e cavi Dati da canale in controsoffitto a canaletta battiscopa composta da :	n.2 1E.02.020.0020.f Cassetta di derivazione stagna a parete in materiale plastico isolante autoestinguente, grado di protezione IP55 con coperchio opaco o trasparente fissato con viti.	mt.5+5 1E.02.010.0010.e  Tubazioni flessibili pesanti in materiale plastico IMQ tipo autoest. A norma CEI-EN 50086-1/2-2 compresi anche gli accessori di fissaggio. - diam. 40mm 	q.p. manodopera -  -</t>
  </si>
  <si>
    <t>NP.IES.5000</t>
  </si>
  <si>
    <t>Cavo quadripolare/pentapolare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FG16MO16 0,6/1 kV, sezione nominale: - - 5x2,5 mm² -</t>
  </si>
  <si>
    <t>1E.02.040.0105.m</t>
  </si>
  <si>
    <t>Cavo quadripolare/pentapolare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FG16MO16 0,6/1 kV, sezione nominale: - - 5x4 mm² -</t>
  </si>
  <si>
    <t>1E.02.040.0105.c</t>
  </si>
  <si>
    <t>Cavo quadripolare/pentapolare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FG16MO16 0,6/1 kV, sezione nominale: - - 5x6 mm² -</t>
  </si>
  <si>
    <t>1E.02.040.0105.o</t>
  </si>
  <si>
    <t>Cavo unipolare flessibile, conforme ai requisiti previsti dalla Normativa Europea Regolamento UE 305/2011 - Prodotti da Costruzione CPR, di rame ricotto isolato con materiale isolante in PVC di qualità S17, norme di riferimento CEI EN 50525, CEI 20-40; sigla di designazione FS17 450/750 V, sezione nominale: - - 4 mm² -</t>
  </si>
  <si>
    <t>1E.02.040.0015.d</t>
  </si>
  <si>
    <t>Cavo unipolare flessibile, conforme ai requisiti previsti dalla Normativa Europea Regolamento UE 305/2011 - Prodotti da Costruzione CPR, di rame ricotto isolato con materiale isolante in PVC di qualità S17, norme di riferimento CEI EN 50525, CEI 20-40; sigla di designazione FS17 450/750 V, sezione nominale: - - 2,5 mm² -</t>
  </si>
  <si>
    <t>1E.02.040.0015.c</t>
  </si>
  <si>
    <t>Cavo unipolare flessibile, conforme ai requisiti previsti dalla Normativa Europea Regolamento UE 305/2011 - Prodotti da Costruzione CPR, di rame ricotto isolato con materiale isolante in PVC di qualità S17, norme di riferimento CEI EN 50525, CEI 20-40; sigla di designazione FS17 450/750 V, sezione nominale: - - 6 mm² -</t>
  </si>
  <si>
    <t>1E.02.040.0015.e</t>
  </si>
  <si>
    <t>Cavo tripolare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FG16MO16 0,6/1 kV, sezione nominale: - - 3x2,5 mm² -</t>
  </si>
  <si>
    <t>1E.02.040.0095.b</t>
  </si>
  <si>
    <t>Cavo bipolare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FG16MO16 0,6/1 kV, sezione nominale: - - 2x1,5 mm² -</t>
  </si>
  <si>
    <t>1E.02.040.0085.a</t>
  </si>
  <si>
    <t>Cavo tripolare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FG16MO16 0,6/1 kV, sezione nominale: - - 3x1,5 mm² -</t>
  </si>
  <si>
    <t>1E.02.040.0095.a</t>
  </si>
  <si>
    <t>Cavo tripolare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FG16MO16 0,6/1 kV, sezione nominale: - - 3x4 mm² -</t>
  </si>
  <si>
    <t>1E.02.040.0095.c</t>
  </si>
  <si>
    <t>Cavo tripolare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FG16MO16 0,6/1 kV, sezione nominale: - - 3x6 mm² -</t>
  </si>
  <si>
    <t>1E.02.040.0095.d</t>
  </si>
  <si>
    <t>Cavo quadripolare/pentapolare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FG16MO16 0,6/1 kV, sezione nominale: - - 5x50 mm² -</t>
  </si>
  <si>
    <t>1E.02.040.0105.t</t>
  </si>
  <si>
    <t>Cavo unipolare flessibile, conforme ai requisiti previsti dalla Normativa Europea Regolamento UE 305/2011 - Prodotti da Costruzione CPR, di rame ricotto isolato con materiale isolante in gomma HEPR di qualità G17, norme di riferimento CEI 20-38, CEI UNEL 35310, EN 50575; sigla di designazione FG17 450/750 V,	sezione nominale: - - 95 mm² -</t>
  </si>
  <si>
    <t>1E.02.040.0115.k</t>
  </si>
  <si>
    <t>Cavo unipolare flessibile, conforme ai requisiti previsti dalla Normativa Europea Regolamento UE 305/2011 - Prodotti da Costruzione CPR, di rame ricotto isolato con materiale isolante in gomma HEPR di qualità G17, norme di riferimento CEI 20-38, CEI UNEL 35310, EN 50575; sigla di designazione FG17 450/750 V,	sezione nominale: - - 70 mm² -</t>
  </si>
  <si>
    <t>1E.02.040.0115.j</t>
  </si>
  <si>
    <t>Cavo unipolare flessibile, conforme ai requisiti previsti dalla Normativa Europea Regolamento UE 305/2011 - Prodotti da Costruzione CPR, di rame ricotto isolato con materiale isolante in gomma HEPR di qualità G17, norme di riferimento CEI 20-38, CEI UNEL 35310, EN 50575; sigla di designazione FG17 450/750 V,	sezione nominale: - - 50 mm² -</t>
  </si>
  <si>
    <t>1E.02.040.0115.i</t>
  </si>
  <si>
    <t>Cavo unipolare flessibile, conforme ai requisiti previsti dalla Normativa Europea Regolamento UE 305/2011 - Prodotti da Costruzione CPR, di rame ricotto isolato con materiale isolante in gomma HEPR di qualità G17, norme di riferimento CEI 20-38, CEI UNEL 35310, EN 50575; sigla di designazione FG17 450/750 V,	sezione nominale: - - 35 mm² -</t>
  </si>
  <si>
    <t>1E.02.040.0115.h</t>
  </si>
  <si>
    <t>Cavo unipolare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FG16M16 0,6/1 kV, sezione nominale: - - 35 mm² -</t>
  </si>
  <si>
    <t>1E.02.040.0075.d</t>
  </si>
  <si>
    <t>Cavo unipolare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FG16M16 0,6/1 kV, sezione nominale: - - 50 mm² -</t>
  </si>
  <si>
    <t>1E.02.040.0075.e</t>
  </si>
  <si>
    <t>Cavo unipolare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FG16M16 0,6/1 kV, sezione nominale: - - 70 mm² -</t>
  </si>
  <si>
    <t>1E.02.040.0075.f</t>
  </si>
  <si>
    <t>Cavo unipolare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FG16M16 0,6/1 kV, sezione nominale: - - 95 mm² -</t>
  </si>
  <si>
    <t>1E.02.040.0075.g</t>
  </si>
  <si>
    <t>Cavo unipolare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FG16M16 0,6/1 kV, sezione nominale: - - 150 mm² -</t>
  </si>
  <si>
    <t>1E.02.040.0075.i</t>
  </si>
  <si>
    <t>Cavo unipolare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FG16M16 0,6/1 kV, sezione nominale: - - 185 mm² -</t>
  </si>
  <si>
    <t>1E.02.040.0075.j</t>
  </si>
  <si>
    <t>Fornitura, installazione in rack di Patch Panel completamente in metallo per l' alloggiamento fino a 24 Moduli RJ45, altezza 1 Unità Rack. Disegnato per il montaggio per standard rack 19". Completamente in metallo. Colore Nero. Incluse aree bianche per la marcatura con penna o etichetta Adesiva. Compreso di Canaletta per gestione cavi orizzontali per montaggio su qualsiasi armadio standard 19" (483 mm). Adatto sia per patch cord rame o fibra. Design per la protezione dei cavi con coperchio frontale. Colore Nero. Cover frontale in plastica con doppio aggancio. -  -</t>
  </si>
  <si>
    <t>NP.IES.89.1</t>
  </si>
  <si>
    <t>Attestazione, certifica e marcatura fibra 	Attestazione, certifica e marcatura fibra con pigtail. Certifica OLTS e OTDR.Comprensivo di accessori per il completamento e alloggiamento in cassetto ottico (non incluso. Incluso nella sezione quadri) -  -</t>
  </si>
  <si>
    <t>NP.IES.80</t>
  </si>
  <si>
    <t>Fornitura e posa in opera di cavo 12 Fibre Multimodale OM4 50/125 adatto alla posa interna. Panduit FODRZ06Y. -  -</t>
  </si>
  <si>
    <t>NP.IES.73</t>
  </si>
  <si>
    <t>Fornitura, installazione di Punto dati Cat.6 composto da:	n.1 PRESA E ATTESTAZIONE LATO QUADRO (Prese si cat.6A   tipologia speciale MINI-COM di colore nero. Riferimento ANSI/TIA-658-C-2 Categoria 6 ISO 11801 Classe E. Colore nero. Panduit Mini-Com® TX6A™ 10Gig™ Jack Modules)	q.p. CAVO CAT 6  (Cavo CAT.6A UTP adatto a posa interna tipo Panduit, certificato CPR -  Lunghezza media 50 mt)	n.1 PRESA E ATTESTAZIONE PRESA A MURO (Prese si cat.6A   tipologia speciale MINI-COM di colore nero. Riferimento ANSI/TIA-658-C-2 Categoria 6 ISO 11801 Classe E. Colore Bianco. Panduit Mini-Com® TX6A™ 10Gig™ Jack Modules.Compresa quota parte scatola e supporto frutto serie civile)	n.1 Certifica con strumento FLUKE per il PERMANENT LINK con rilascio della documentazione specifica. Marcatura lato armadio e marcatura in campo con strumenti professionali. Valori da indicare:Propagation Delay; Delay Skew; Cable Length; Insertion Loss (IL); Return Loss (RL); Near-End Crosstalk (NEXT); Power Sum NEXT (PSNEXT); Equal-Level Far-End Crosstalk (ELFEXT); Power Sum ELFEXT (PSELFEXT); Attenuation-to-Crosstalk Ratio (ACR); Power sum ACR (PSACR); DC Loop Resistance; Secondo quanto previsto dalle normative internazionali TIA-568-B e ISO 11801:2002 per la Categoria 6. Per i CAVI ATTESTATI  negli armadi  HITACHI ECR, ACR, SMO le prese devono essere certificate con una lunghezza massima di mt.70 e deve essere fatta anche una seconda certifica non sul Permanent Link ma sul Channel Link comprensivo delle Patch Cord fornite da Hitachi di mt. 15. -  -</t>
  </si>
  <si>
    <t>NP.IES.74</t>
  </si>
  <si>
    <t>Spostamento e ri-attestazione, certifica e marcatura punto presa dati RJ45 Cat.6 UTP esistente, comprensivo di Prese utente RJ12 - RJ45 UTP non schermate, cablaggio universale T568A/B, serie civile per montaggio su supporto di plastica e placca in tecnopolimero: - RJ45 con coperchio Categoria 6	 -  -</t>
  </si>
  <si>
    <t>NP.IES.88</t>
  </si>
  <si>
    <t>AES</t>
  </si>
  <si>
    <t>Rack 42 Unità cablato e collaudato in laboratorio	Prestazioni per start up impianto EVAC composto da tarature/regolazioni dei dispositivi, verifiche, programmazione e ottimizzazione.  -  -</t>
  </si>
  <si>
    <t>NP.IES.53</t>
  </si>
  <si>
    <t>Cavo  FG40M1 per sistema audio di emergenza FG4OM1.	Fornitura, posa e collegamento di cavo per sistema audio di emergenza secondo CEI 20-105 V1 con guaina esterna LSZH di colore VIOLA sigla FG40M1 PH30 AUDIO 2 x 1,50 mm2 -  -</t>
  </si>
  <si>
    <t>NP.IES.54</t>
  </si>
  <si>
    <t>Rack 42 Unità cablato e collaudato in laboratorio	Fornitura, installazione di armadio rack 42 Unità cablato e collaudato in laboratorio; Completo di tutti gli apparati necessari all'alimentazione, il controllo e il funzionamento del sistema EVAC come prescritto dalle norme serie EN 54-2; EN 54-4 ; EN 54-16.	 -  -</t>
  </si>
  <si>
    <t>NP.IES.52</t>
  </si>
  <si>
    <t>Proiettore di suono: - - bidirezionale con trasformatore di linea e supporto snodato, grado di protezione IP66, Potenza: 20 - 10 - 5 - 2,5 W (100V). Conforme alla norma EN 54-24, con morsettiera ceramica e fusibile -</t>
  </si>
  <si>
    <t>1E.08.080.0130c</t>
  </si>
  <si>
    <t>Proiettore di suono: - - monodirezionale con trasformatore di linea e supporto snodato, grado di protezione IP66, Potenza: 20 - 10 - 5 - 2,5 W (100V). Conforme alla norma EN 54-24, con morsettiera ceramica e fusibile -</t>
  </si>
  <si>
    <t>1E.08.080.0130b</t>
  </si>
  <si>
    <t>Rimontaggio apparecchiature EVAC allarme (diffusori sonori, ecc) costituito da: 	q.p. cavo Fornitura in opera di cavo di tipo twistato e schermato, antincendio, grado 3 colore viola a norme CEI20/22 II°, CEI20/35 e CEI20/37. - 2x1.5 mmq	q.p. Tubazione plastica rigida con marchio IMQ tipo autoest. a norme CEI-EN 50086-1-2-3 per installazione a vista compresi anche gli accessori di fissaggio. - diam. 20mm	q.p. manodopera -  -</t>
  </si>
  <si>
    <t>NP.IES.19</t>
  </si>
  <si>
    <t>Derivazione a vista a parete e/o soffitto per impianti di segnalazione o di comunicazione, grado di protezione IP44, realizzate con tubo protettivo in PVC rigido autoestinguente, conduttori in rame ricotto isolato conformi ai requisiti previsti dalla Normativa Europea Regolamento UE 305/2011 - Prodotti da	Costruzione CPR, tipologia conduttori e sezione adeguati all'utilizzo, scatole, frutti componibili, placche e supporti, prese telefoniche/dati o citofoniche, relè di segnalazione e simili. Il tutto in opera, compresa linea di collegamento allo specifico punto di derivazione, assistenza per il trasporto dei materiali al piano.	Restano esclusi alimentatori, apparecchiature terminali e di comando quali citofoni, altoparlanti, rivelatori di fumo e centralino di controllo:  -  - attacco per apparecchiature di segnalazione incendio, comprensiva di linea di alimentazione e segnalazione - -</t>
  </si>
  <si>
    <t>1E.02.060.0085.c</t>
  </si>
  <si>
    <t>Derivazione per impianti di energia di tipo industriale eseguita a vista o parzialmente incassata, con tubazioni in materiale plastico o metalliche in relazione alle descrizioni di capitolato, per alimentazione apparecchi utilizzatori a tensione fino a 400 V. Grado di protezione IP55. Il tutto in opera comprese: linea di alimentazione allo specifico punto di alimentazione in rame ricotto isolato conforme ai requisiti previsti dalla Normativa Europea Regolamento UE 305/2011 - Prodotti da Costruzione CPR, tipologia conduttori e sezione adeguati all'utilizzo, sezionatore,fissaggio delle canalizzazioni a mezzo di tasselli o ganci, assistenza per il trasporto dei materiali al piano: - - - alimentazione diretta di utilizzatore monofase con linea fino a 4 mmq - -</t>
  </si>
  <si>
    <t>1E.02.060.0055.a</t>
  </si>
  <si>
    <t>Alimentatore/caricabatteria 24VDC - 5,3A EN54-4	Fornitura, installazione e collegamento di Dispositivo per la decentralizzazione delle alimentazioni delle utenze esterne, tensione di sistema isolata di 24VDC, N° 2 uscite protette da corto circuito per alimentare dispositivi esterni, tensione d’ingresso 230VAC, presenza di Led di stato funzionalità, operatività e guasto e relè di guasto generale. Certificazione EN54-4: 1997/A1:2003/A2:2006,EN12101-10:2005 classe ambientale A per alimentazione sistemi di evacuazione fumo e calore. Corrente max 5,3	incluso sezione carica batterie; Dimensioni: H220mm L300mm P175mm; Completo di nr. 2 batterie 12 V 18Ah VDS per sistemi di rilevazione incendio; Completo di custodia rossa. Nel costo dovranno essere compresi quota parte scatole di derivazione, pressacavi, morsetti e tutti gli accessori e oneri di manodopera per l'installazione a regola d'arte. -  -</t>
  </si>
  <si>
    <t>NP.IES.08</t>
  </si>
  <si>
    <t>Modulo 4IN/4OUT	Fornitura, installazione e collegamento di Modulo IN/OUT per il sistema di rivelazione incendi, in grado di acquisire lo stato di quattro segnali digitali e di attivare quattro uscite relè per il controllo di installazioni antincendio decentralizzate. Equipaggiato con elettronica controllata da microprocessore e completo di funzione di isolamento di linea e di circuito ad autoindirizzamento. Installazione su linea di rivelazione a 2 conduttori; non richiede alimentazione addizionale. Alloggiato in contenitore per montaggio a vista e idoneo alla installazione su barra omega. Morsetti di collegamento: 0,2...1,5 mmq; Temperatura di esercizio: -20...+60°C; Contatti di comando: 4 A / 30 VDC o 250 VAC; Grado di protezione: IP30 , in contenitore : IP65; Approvazione: VdS G204029; Completo di custodia rossa. Nel costo dovranno essere compresi quota parte scatole di derivazione, pressacavi, morsetti e tutti gli accessori e oneri di manodopera per l'installazione a regola d'arte. -  -</t>
  </si>
  <si>
    <t>NP.IES.10</t>
  </si>
  <si>
    <t>Pulizia, revisione, rimontaggio apparecchiature imp.rivelazione allarme incendio (rivelatori, elettromagneti, moduli in/out, alimentatori, pulsanti, targhe ottico acustiche ecc) costituito da: 	q.p. cavo Fornitura in opera di cavo di tipo twistato e schermato, antincendio, grado 3 colore rosso a norme CEI20/22 II°, CEI20/35 e CEI20/37. - 2x1.5 mmq	q.p. Tubazione plastica rigida con marchio IMQ tipo autoest. a norme CEI-EN 50086-1-2-3 per installazione a vista compresi anche gli accessori di fissaggio. - diam. 20mm	q.p. manodopera -  -</t>
  </si>
  <si>
    <t>NP.IES.18</t>
  </si>
  <si>
    <t>Derivazione da incasso per impianti di energia realizzate con tubo protettivo flessibile o rigido in PVC ad alta resistenza allo schiacciamento, conduttori di alimentazione e di terra in rame ricotto isolato conformi ai requisiti previsti dalla Normativa Europea Regolamento UE 305/2011 - Prodotti da Costruzione CPR,	tipologia conduttori e sezione adeguati all'utilizzo, scatole da incasso, frutti componibili, placche e supporti. Il tutto in opera incassato nel muro, compresa linea di collegamento allo specifico punto di alimentazione, fissaggio delle canalizzazioni a mezzo di tasselli o ganci, assistenza per il trasporto dei materiali al piano: - - punto luce deviato -</t>
  </si>
  <si>
    <t>1E.02.060.0015.b</t>
  </si>
  <si>
    <t>Derivazione da incasso per impianti di energia realizzate con tubo protettivo flessibile o rigido in PVC ad alta resistenza allo schiacciamento, conduttori di alimentazione e di terra in rame ricotto isolato conformi ai requisiti previsti dalla Normativa Europea Regolamento UE 305/2011 - Prodotti da Costruzione CPR,	tipologia conduttori e sezione adeguati all'utilizzo, scatole da incasso, frutti componibili, placche e supporti. Il tutto in opera incassato nel muro, compresa linea di collegamento allo specifico punto di alimentazione, fissaggio delle canalizzazioni a mezzo di tasselli o ganci, assistenza per il trasporto dei materiali al piano: - - punto luce interrotto con interruttore bipolare, oppure unipolare con spia 230 V -</t>
  </si>
  <si>
    <t>1E.02.060.0015.a</t>
  </si>
  <si>
    <t>Apparecchi di telecomando -  - - rivelatore di presenza ad infrarossi passivi -</t>
  </si>
  <si>
    <t>1E.12.060.0050.c</t>
  </si>
  <si>
    <t>Derivazione da incasso per impianti di energia realizzate con tubo protettivo flessibile o rigido in PVC ad alta resistenza allo schiacciamento, conduttori di alimentazione e di terra in rame ricotto isolato conformi ai requisiti previsti dalla Normativa Europea Regolamento UE 305/2011 - Prodotti da Costruzione CPR,	tipologia conduttori e sezione adeguati all'utilizzo, scatole da incasso, frutti componibili, placche e supporti. Il tutto in opera incassato nel muro, compresa linea di collegamento allo specifico punto di alimentazione, fissaggio delle canalizzazioni a mezzo di tasselli o ganci, assistenza per il trasporto dei materiali al piano: - - punto luce in parallelo ad una qualsiasi derivazione -</t>
  </si>
  <si>
    <t>1E.02.060.0015.g</t>
  </si>
  <si>
    <t>Collegamento elettrico Segnali Inverter Pompe derivato da morsettiera di pertinenza in quadro elettrico regolazione costituito da:	q.p. cavo FTG7OM1 12x1,5 mmq (Stato-Allarme- (0-10V) – Aut/0/Man)	q.p. cavo Modbus RTU RS 485 per BMS	q.p. guidacavo in tubazione metallica zincata	q.p. pressacavi IP68 e guaina	manodopera	 -  -</t>
  </si>
  <si>
    <t>NP.IES.4015</t>
  </si>
  <si>
    <t>ALIMENTAZIONI POMPE, UTA, UMIDIFICATORI, QUADRI REGOLAZIONE	Derivazione per impianti di energia di tipo industriale eseguita a vista o parzialmente incassata, con tubazioni in materiale plastico o metalliche in relazione alle descrizioni di capitolato, per alimentazione apparecchi utilizzatori a tensione fino a 400 V. Grado di protezione IP55. Il tutto in opera comprese: linea di alimentazione allo specifico punto di alimentazione in rame ricotto isolato conforme ai requisiti previsti dalla Normativa Europea Regolamento UE 305/2011 - Prodotti da Costruzione CPR, tipologia conduttori e sezione adeguati all'utilizzo, sezionatore, fissaggio delle canalizzazioni a mezzo di tasselli o ganci, assistenza per il trasporto dei materiali al piano: - - alimentazione di utilizzatore trifase (con o senza neutro) tramite interruttore di manovra 3 o 4 x40 A conforme norme CEI 17-1, installato in prossimità dell'utilizzatore in cassetta da parete con protezione IP64 -</t>
  </si>
  <si>
    <t>1E.02.060.0055.e</t>
  </si>
  <si>
    <t>ALIMENTAZIONI POMPE, UTA, UMIDIFICATORI, QUADRI REGOLAZIONE	Derivazione per impianti di energia di tipo industriale eseguita a vista o parzialmente incassata, con tubazioni in materiale plastico o metalliche in relazione alle descrizioni di capitolato, per alimentazione apparecchi utilizzatori a tensione fino a 400 V. Grado di protezione IP55. Il tutto in opera comprese: linea di alimentazione allo specifico punto di alimentazione in rame ricotto isolato conforme ai requisiti previsti dalla Normativa Europea Regolamento UE 305/2011 - Prodotti da Costruzione CPR, tipologia conduttori e sezione adeguati all'utilizzo, sezionatore, fissaggio delle canalizzazioni a mezzo di tasselli o ganci, assistenza per il trasporto dei materiali al piano: - - alimentazione di utilizzatore trifase (con o senza neutro) tramite interruttore di manovra 3 o 4 x25 A conforme norme CEI 17-1, installato in prossimità dell'utilizzatore in cassetta da parete con protezione IP64 -</t>
  </si>
  <si>
    <t>1E.02.060.0055.d</t>
  </si>
  <si>
    <t>Collegamento Sonda Qualità dell’Aria Ambiente : Collegamento di Sonda Qualità dell’Aria Ambiente a morsettiera di pertinenza in quadro elettrico regolazione costituito da:	q.p. cavo FG16OM16 4x1,5mmq	q.p. guidacavo in tubazione metallica zincata	q.p. pressacavi IP68 e guaina	manodopera -  -</t>
  </si>
  <si>
    <t>NP.IES.4002</t>
  </si>
  <si>
    <t>Collegamento elettrico Trave Fredda - Collegamento elettrico Trave Fredda (n.2 elettrovalvole) derivato da morsettiera di pertinenza in quadro elettrico regolazione costituito da:	q.p. cavo FG16OM16 4x1,5 mmq (n.2 elettrovalvole Caldo/Freddo )	q.p. guidacavo in tubazione metallica zincata	q.p. pressacavi IP68 e guaina	manodopera -  -</t>
  </si>
  <si>
    <t>NP.IES.4014</t>
  </si>
  <si>
    <t>Collegamento elettrico Fancoil - Collegamento elettrico Fancoil 4 tubi (alimentazione 230V 50 Hz, segnale 0-10V velocità motore e n.2 elettrovalvole) derivato da morsettiera di pertinenza in quadro elettrico regolazione costituito da:	q.p. cavo FG16OM16 7x1,5 mmq (segnale 0-10V velocità motore e n.2 elettrovalvole)	q.p. cavo FG16OM16 3G1,5 mmq (alimentazione 230V F/N +PE)	q.p. guidacavo in tubazione metallica zincata	q.p. pressacavi IP68 e guaina	manodopera -  -</t>
  </si>
  <si>
    <t>NP.IES.4013</t>
  </si>
  <si>
    <t>Punto Presa UNEL/BIPASSO - Realizzazione di Punto Presa UNEL/BIPASSO da incasso costituito da: n.1Frutti componibili - prese di corrente - conformi norme CEI 23-12 CEI 23-16, applicati in supporti predisposti, nei tipi: - 2P+T - 250V - 16A tipo UNEL bivalente con terra laterale e centrale	n. 1 Supporto per frutti componibili in resina con placca metallica fissata a pressione o con viti: - combinazione fino a 3 posti allineati	n.1 Scatola da parete per montaggio a vista - fino a tre posti	n.1 Placca autoportante per profilati e pannelli, complete di scatola isolante, con:  - 1 posto	q.p.  Cavo tripolare flessibile, conforme ai requisiti previsti dalla Normativa Europea Regolamento UE 305/2011 - Prodotti da Costruzione CPR, di rame ricotto isolato con materiale isolante in gomma HEPR ad alto modulo di qualità G16, guaina termoplastica di qualità M16, norme di riferimento CEI 20-13, CEI 20-67; sigla di designazione FG16OM16 0,6/1 kV, sezione nominale: - 3x2,5 mm² 	Tubazioni flessibili pesanti in materiale plastico IMQ tipo autoest. A norma CEI-EN 50086-1/2-2 compresi anche gli accessori di fissaggio. - diam. 20mm	q.p. manodopera	 -  -</t>
  </si>
  <si>
    <t>NP.IES.3004</t>
  </si>
  <si>
    <t>POSTAZIONE DI LAVORO COMPOSTA DA 2 PRESE UNEL ROSSE RETE UPS, DUE PRESE UNEL BIANCHE RETE NORMALE, 4 PRESE DATI - QUOTA PARTE CANALINA A BATTISCOPA O CORNICE -  -</t>
  </si>
  <si>
    <t>NP.IES.3002</t>
  </si>
  <si>
    <t>POSTAZIONE DI LAVORO SEMPLIFICATA COMPOSTA DA 1 PRESA UNEL ROSSA RETE UPS, UNA PRESA UNEL BIANCA RETE NORMALE, 2 PRESE DATI - QUOTA PARTE CANALINA A BATTISCOPA O CORNICE -  -</t>
  </si>
  <si>
    <t>NP.IES.3000</t>
  </si>
  <si>
    <t>SOMMANO mq</t>
  </si>
  <si>
    <t>Materassino per il rivestimento di canalizzazioni di servizio per tubi e cavi in modo da conferirne una resistenza al fuoco EI 120, costituito da:	- rivestimento esterno in tessuto in fibra di vetro alluminizzato;	- feltro in fibra ceramica ecologica densità 128 kg/m³ additivata con silicato di calcio idrato;	- barriera in classe "0" incombustibile con funzione dissipatrice del calore;	- feltro in fibra ceramica ecologica densità 128 kg/m³ additivata con silicato di calcio idrato;	- rivestimento interno in tessuto in fibra di vetro alluminizzato;	- assemblato e cucito mediante filo in acciaio rivestito in kevlar.	Conforma alle norme UNI EN 1366-3 - UNI EN 1366-5 - UNI EN 13501-1.	I prezzi unitari devono essere applicati alla superfice teorica ricavata da lunghezze misurate sull'asse dei canali x perimetri esterni del coibente.	I prezzi unitari includono maggiorazione per coibentazione pezzi speciali, adesivi, sigillatura giunti materassino, accessori vari di montaggio e sfridi.	Peso - spessore: - - peso/spessore : 4,20 kg/m² - 50 mm  -</t>
  </si>
  <si>
    <t>1M.16.120.0010.b</t>
  </si>
  <si>
    <t>Materassino per il rivestimento di canalizzazioni di servizio per tubi e cavi in modo da conferirne una resistenza al fuoco EI 120, costituito da:	- rivestimento esterno in tessuto in fibra di vetro alluminizzato;	- feltro in fibra ceramica ecologica densità 128 kg/m³ additivata con silicato di calcio idrato;	- barriera in classe "0" incombustibile con funzione dissipatrice del calore;	- feltro in fibra ceramica ecologica densità 128 kg/m³ additivata con silicato di calcio idrato;	- rivestimento interno in tessuto in fibra di vetro alluminizzato;	- assemblato e cucito mediante filo in acciaio rivestito in kevlar.	Conforma alle norme UNI EN 1366-3 - UNI EN 1366-5 - UNI EN 13501-1.	I prezzi unitari devono essere applicati alla superfice teorica ricavata da lunghezze misurate sull'asse dei canali x perimetri esterni del coibente.	I prezzi unitari includono maggiorazione per coibentazione pezzi speciali, adesivi, sigillatura giunti materassino, accessori vari di montaggio e sfridi.	Peso - spessore: - - peso/spessore : 3,60 kg/m² - 30  -</t>
  </si>
  <si>
    <t>1M.16.120.0010.a</t>
  </si>
  <si>
    <t>Fornitura, installazione, cablaggio e collegamento in quadro elettrico predisposto di Interruttore con sganciatori elettronici tipo LSI, conforme norme CEI-EN 60947-2, in scatola isolante di elevata resistenza meccanica, manovra manuale indipendente con leva frontale e segnalazione aperto/chiuso e intervento sganciatori; tensione di esercizio 400V - 50Hz esecuzione fissa con attacchi anteriori, potere d'interruzione 100 KA, nelle tipologie: - .c - 4P In 320÷400 A -</t>
  </si>
  <si>
    <t>1E.03.040.0290</t>
  </si>
  <si>
    <t>Armadio elettrico di distribuzione a pavimento, in lamiera d'acciaio verniciata, portelle di chiusura in cristallo complete di cariglioni e serratura, colonna di risalita cavi completa di morsettiere, segregazione orizzontale e/o verticale per sezioni alimentate da sorgenti diverse (Normale/GE/UPS) realizzato come da schema elettrico unifilare allegato, completo di barre di distribuzione in rame, corrente nominale come da schema, barra di terra, kit di montaggio delle apparecchiature, traverse di fissaggio, pannelli interni, morsettiere, pannelli vari, accessori di installazione e di completamento - caratteristiche elettriche: tensione d'impiego fino a 690 V, tensione d'isolamento 1000 V , Icw max come da schema elettrico allegato. Forma costruttiva 2, grado di protezione min IP40 (IP65 per quadri da esterno). Comprensivo di ekip signalling modulo esterno di segnalazione I/O  alim. aux 24v cc con com.modbus tcp E1.2...E6.2, completo di alimentatore.  Completo di schemi elettrici di cablaggio costruttivo di officina, targhette identificatrici, targhette per la certificazione EN 61-439 - Colonna o pannello segregati dal cablaggio bt, atti al contenimento dei dispositivi I/O analogici e digitali del sistema BMS di supervisione, gestione, comando e controllo, trasmissione dati, compreso punto rete per il collegamento (rif. altro schema per dettaglio BMS)  - Q.CPI.1 - AMPLIAMENTO QUADRO POMPE (Sez. NORM-UPS) Nuova Colonna - OSPEDALE ESISTENTE -  -</t>
  </si>
  <si>
    <t>NP.IES.720</t>
  </si>
  <si>
    <t>Armadio elettrico di distribuzione a pavimento, in lamiera d'acciaio verniciata, portelle di chiusura in cristallo complete di cariglioni e serratura, colonna di risalita cavi completa di morsettiere, segregazione orizzontale e/o verticale per sezioni alimentate da sorgenti diverse (Normale/GE/UPS) realizzato come da schema elettrico unifilare allegato, completo di barre di distribuzione in rame, corrente nominale come da schema, barra di terra, kit di montaggio delle apparecchiature, traverse di fissaggio, pannelli interni, morsettiere, pannelli vari, accessori di installazione e di completamento - caratteristiche elettriche: tensione d'impiego fino a 690 V, tensione d'isolamento 1000 V , Icw max come da schema elettrico allegato. Forma costruttiva 2, grado di protezione min IP40 (IP65 per quadri da esterno). Comprensivo di ekip signalling modulo esterno di segnalazione I/O  alim. aux 24v cc con com.modbus tcp E1.2...E6.2, completo di alimentatore.  Completo di schemi elettrici di cablaggio costruttivo di officina, targhette identificatrici, targhette per la certificazione EN 61-439 - Colonna o pannello segregati dal cablaggio bt, atti al contenimento dei dispositivi I/O analogici e digitali del sistema BMS di supervisione, gestione, comando e controllo, trasmissione dati, compreso punto rete per il collegamento (rif. altro schema per dettaglio BMS) . - Q.BAR - OSPEDALE ESISTENTE -  -</t>
  </si>
  <si>
    <t>NP.IES.719</t>
  </si>
  <si>
    <t>Rimozione di canale a battiscopa e a cornice, sistemi di canalizzazione a parete, accatastamento e movimentazione a piano cortile; carico trasporto e conferimento a discarica, inclusi oneri di smaltimento -  -</t>
  </si>
  <si>
    <t>Rimozione di punto di utilizzo, su impianti già in opera. Compreso sfilaggio dei cavi sotto traccia, delle apparecchiature di comando; segnalazione, accastamento, abbassamento al piano cortile, trasporto e conferimento agli impianti di raccolta e smaltimento. - POSTAZIONI DI LAVORO	 -</t>
  </si>
  <si>
    <t>Rimozione di punto di utilizzo, su impianti già in opera. Compreso sfilaggio dei cavi sotto traccia, delle apparecchiature di comando; segnalazione, accastamento, abbassamento al piano cortile, trasporto e conferimento agli impianti di raccolta e smaltimento. - DATI	 -</t>
  </si>
  <si>
    <t>Rimozione di punto di utilizzo, su impianti già in opera. Compreso sfilaggio dei cavi sotto traccia, delle apparecchiature di comando; segnalazione, accastamento, abbassamento al piano cortile, trasporto e conferimento agli impianti di raccolta e smaltimento. - SCOLLEGAMENTO/ISOLAMENTO LINEA ELETTRICA -</t>
  </si>
  <si>
    <t>Rimozione di punto di utilizzo, su impianti già in opera. Compreso sfilaggio dei cavi sotto traccia, delle apparecchiature di comando; segnalazione, accastamento, abbassamento al piano cortile, trasporto e conferimento agli impianti di raccolta e smaltimento. - FANCOIL (alimentazione e/o valvole, sonde ambiente) -</t>
  </si>
  <si>
    <t>Rimozione di punto di utilizzo, su impianti già in opera. Compreso sfilaggio dei cavi sotto traccia, delle apparecchiature di comando; segnalazione, accastamento, abbassamento al piano cortile, trasporto e conferimento agli impianti di raccolta e smaltimento. - RIVELAZIONE INCENDI -</t>
  </si>
  <si>
    <t>Rimozione di punto di utilizzo, su impianti già in opera. Compreso sfilaggio dei cavi sotto traccia, delle apparecchiature di comando; segnalazione, accastamento, abbassamento al piano cortile, trasporto e conferimento agli impianti di raccolta e smaltimento. - EVAC -</t>
  </si>
  <si>
    <t>Rimozione di punto di utilizzo, su impianti già in opera. Compreso sfilaggio dei cavi sotto traccia, delle apparecchiature di comando; segnalazione, accastamento, abbassamento al piano cortile, trasporto e conferimento agli impianti di raccolta e smaltimento. - PRESE FM	 -</t>
  </si>
  <si>
    <t>Rimozione di punto di utilizzo, su impianti già in opera. Compreso sfilaggio dei cavi sotto traccia, delle apparecchiature di comando; segnalazione, accastamento, abbassamento al piano cortile, trasporto e conferimento agli impianti di raccolta e smaltimento. - COMANDI LUCE -</t>
  </si>
  <si>
    <t>Rimozione temporanea e successiva installazione di plafoniera in qualunque condizione di posa, su impianti già in opera. Compreso scollegamento dal punto luce, trasporto all'interno del cantiere, immagazzinamento e custodia per tutta la durata dei lavori, collocazione finale in opera. Inclusi oneri per trabattelli o piani di lavoro fino a 4 m, ganci o tasselli. -  -</t>
  </si>
  <si>
    <t>Derivazione da incasso per impianti di segnalazione o di comunicazione realizzate con tubo protettivo flessibile o rigido in PVC ad alta resistenza allo schiacciamento, conduttori in rame ricotto isolato conformi ai requisiti previsti dalla Normativa Europea Regolamento UE 305/2011 - Prodotti da Costruzione CPR, tipologia conduttori e sezione adeguati all'utilizzo, scatole da incasso, frutti componibili, placche e supporti, prese telefoniche/dati o citofoniche, relè di segnalazione e simili. Il tutto in opera incassato nel muro, compresa linea di collegamento allo specifico punto di derivazione, assistenza per il trasporto dei materiali al piano. Restano esclusi alimentatori, apparecchiature terminali e di comando quali citofoni, altoparlanti, rivelatori di fumo e centralino di controllo: - - pulsante di chiamata campanello 24 V, compresa la rispettiva catena di segnalazione a guida di luce o a numerazione centrale (relè serie - suoneria - relè segnale - lampada segnale interna e/o esterna - pulsante annullo - ecc)  -</t>
  </si>
  <si>
    <t>COLLEGAMENTI  EQP PER LOCALI MEDICI E TECNICI	Collegamenti equipotenziali in opera finiti per installazione all'interno di locali medici o tecnici avendo in loco piastra equipotenziale, e/o all'esterno d'edificio da proteggere; compresa la misura e rilascio della continuità e rilascio della relativa certificazione. -  -</t>
  </si>
  <si>
    <t>1E.01.040.0115</t>
  </si>
  <si>
    <t>NODI EQP PER LOCALI MEDICI E TECNICI	Piastra equipotenziale in cassetta da incasso , morsetti in ottone nichelato, collegamenti per 1 tondo diam 8-10 mm, 1 piatto da 40 mm e 7 conduttori fino a 16 mmq -  -</t>
  </si>
  <si>
    <t>1E.01.040.0090</t>
  </si>
  <si>
    <t>Fornitura, installazione di Punto dati Cat.6 per TELECAMERA POE composto da:	n.1 PRESA E ATTESTAZIONE LATO QUADRO (Prese si cat.6A   tipologia speciale MINI-COM di colore nero. Riferimento ANSI/TIA-658-C-2 Categoria 6 ISO 11801 Classe E. Colore nero. Panduit Mini-Com® TX6A™ 10Gig™ Jack Modules) 	q.p. CAVO CAT 6  (Cavo CAT.6A UTP adatto a posa interna tipo Panduit, certificato CPR -  Lunghezza media 50 mt)	n.1 PRESA E ATTESTAZIONE PRESA A MURO (Prese si cat.6A   tipologia speciale MINI-COM di colore nero. Riferimento ANSI/TIA-658-C-2 Categoria 6 ISO 11801 Classe E. Colore Bianco. Panduit Mini-Com® TX6A™ 10Gig™ Jack Modules.Compresa quota parte scatola e supporto frutto serie civile)	n.1 Certifica con strumento FLUKE per il PERMANENT LINK con rilascio della documentazione specifica. Marcatura lato armadio e marcatura in campo con strumenti professionali. Valori da indicare:Propagation Delay; Delay Skew; Cable Length; Insertion Loss (IL); Return Loss (RL); Near-End Crosstalk (NEXT); Power Sum NEXT (PSNEXT); Equal-Level Far-End Crosstalk (ELFEXT); Power Sum ELFEXT (PSELFEXT); Attenuation-to-Crosstalk Ratio (ACR); Power sum ACR (PSACR); DC Loop Resistance; Secondo quanto previsto dalle normative internazionali TIA-568-B e ISO 11801:2002 per la Categoria 6. Per i CAVI ATTESTATI  negli armadi , le prese devono essere certificate con una lunghezza massima di mt.70 e deve essere fatta anche una seconda certifica non sul Permanent Link ma sul Channel Link comprensivo delle Patch Cord di mt. 15. -  -</t>
  </si>
  <si>
    <t>NP.IES.89</t>
  </si>
  <si>
    <t>INDICAZIONE DEI LAVORI E DELLE PROVVISTE</t>
  </si>
  <si>
    <t>U.M.</t>
  </si>
  <si>
    <t>PREZZO</t>
  </si>
  <si>
    <t>importi totali capitolo 
€</t>
  </si>
  <si>
    <t>%INC. M.O.</t>
  </si>
  <si>
    <t>%INC. MAT</t>
  </si>
  <si>
    <t>CODICE</t>
  </si>
  <si>
    <t>Colonna1</t>
  </si>
  <si>
    <t>1E.02.060.0075.a</t>
  </si>
  <si>
    <t>1E.02.070.0030</t>
  </si>
  <si>
    <t>1E.02.070.0010.1</t>
  </si>
  <si>
    <t>1E.02.070.0010.5</t>
  </si>
  <si>
    <t>1E.02.070.0010.3</t>
  </si>
  <si>
    <t>1E.02.070.0010.2</t>
  </si>
  <si>
    <t>1E.02.070.0010.7</t>
  </si>
  <si>
    <t>1E.02.070.0010.8</t>
  </si>
  <si>
    <t>1E.02.070.0010.4</t>
  </si>
  <si>
    <t>1E.02.070.0010.6</t>
  </si>
  <si>
    <t>1E.02.070.0090</t>
  </si>
  <si>
    <t>LISTA DELLE LAVORAZIONI E FORNITURE A MISURA - IMPIANTI ELETTRICI</t>
  </si>
  <si>
    <t>Colonna2</t>
  </si>
  <si>
    <t>RIBASSO OFFERTO</t>
  </si>
  <si>
    <t>PREZZO OFFERTO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</si>
</sst>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8" x14ac:knownFonts="1">
    <font>
      <sz val="8"/>
      <name val="Tahoma"/>
    </font>
    <font>
      <sz val="8"/>
      <name val="Tahoma"/>
    </font>
    <font>
      <sz val="6"/>
      <name val="Tahoma"/>
      <family val="2"/>
    </font>
    <font>
      <sz val="8"/>
      <name val="Tahoma"/>
      <family val="2"/>
    </font>
    <font>
      <sz val="10"/>
      <name val="Calibri"/>
      <family val="2"/>
      <scheme val="minor"/>
    </font>
    <font>
      <b/>
      <sz val="9"/>
      <name val="Calibri"/>
      <family val="2"/>
      <scheme val="minor"/>
    </font>
    <font>
      <b/>
      <sz val="10"/>
      <name val="Tahoma"/>
      <family val="2"/>
    </font>
    <font>
      <sz val="12"/>
      <name val="Calibri"/>
      <family val="2"/>
      <scheme val="minor"/>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14999847407452621"/>
        <bgColor indexed="64"/>
      </patternFill>
    </fill>
  </fills>
  <borders count="23">
    <border>
      <left/>
      <right/>
      <top/>
      <bottom/>
      <diagonal/>
    </border>
    <border>
      <left style="thin">
        <color indexed="17"/>
      </left>
      <right style="thin">
        <color indexed="17"/>
      </right>
      <top style="double">
        <color indexed="17"/>
      </top>
      <bottom/>
      <diagonal/>
    </border>
    <border>
      <left/>
      <right style="thin">
        <color indexed="17"/>
      </right>
      <top style="double">
        <color indexed="17"/>
      </top>
      <bottom/>
      <diagonal/>
    </border>
    <border>
      <left style="thin">
        <color indexed="17"/>
      </left>
      <right style="thin">
        <color indexed="17"/>
      </right>
      <top/>
      <bottom/>
      <diagonal/>
    </border>
    <border>
      <left/>
      <right style="thin">
        <color indexed="17"/>
      </right>
      <top/>
      <bottom/>
      <diagonal/>
    </border>
    <border>
      <left style="thin">
        <color indexed="17"/>
      </left>
      <right style="thin">
        <color indexed="17"/>
      </right>
      <top/>
      <bottom style="thin">
        <color indexed="17"/>
      </bottom>
      <diagonal/>
    </border>
    <border>
      <left style="thin">
        <color indexed="17"/>
      </left>
      <right style="double">
        <color indexed="17"/>
      </right>
      <top/>
      <bottom style="thin">
        <color indexed="17"/>
      </bottom>
      <diagonal/>
    </border>
    <border>
      <left/>
      <right style="thin">
        <color indexed="17"/>
      </right>
      <top/>
      <bottom style="thin">
        <color indexed="17"/>
      </bottom>
      <diagonal/>
    </border>
    <border>
      <left style="thin">
        <color indexed="17"/>
      </left>
      <right/>
      <top/>
      <bottom/>
      <diagonal/>
    </border>
    <border>
      <left style="thin">
        <color indexed="17"/>
      </left>
      <right/>
      <top/>
      <bottom style="thin">
        <color indexed="17"/>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bottom style="thin">
        <color indexed="17"/>
      </bottom>
      <diagonal/>
    </border>
    <border>
      <left style="thin">
        <color auto="1"/>
      </left>
      <right style="thin">
        <color auto="1"/>
      </right>
      <top/>
      <bottom style="medium">
        <color indexed="17"/>
      </bottom>
      <diagonal/>
    </border>
    <border>
      <left style="thin">
        <color auto="1"/>
      </left>
      <right style="thin">
        <color auto="1"/>
      </right>
      <top/>
      <bottom/>
      <diagonal/>
    </border>
    <border>
      <left style="thin">
        <color indexed="64"/>
      </left>
      <right style="thin">
        <color indexed="64"/>
      </right>
      <top/>
      <bottom style="thin">
        <color indexed="64"/>
      </bottom>
      <diagonal/>
    </border>
    <border>
      <left/>
      <right style="thin">
        <color indexed="17"/>
      </right>
      <top/>
      <bottom style="thin">
        <color indexed="64"/>
      </bottom>
      <diagonal/>
    </border>
    <border>
      <left style="thin">
        <color indexed="17"/>
      </left>
      <right style="thin">
        <color indexed="17"/>
      </right>
      <top/>
      <bottom style="thin">
        <color indexed="64"/>
      </bottom>
      <diagonal/>
    </border>
    <border>
      <left/>
      <right/>
      <top/>
      <bottom style="thin">
        <color indexed="64"/>
      </bottom>
      <diagonal/>
    </border>
    <border>
      <left style="thin">
        <color auto="1"/>
      </left>
      <right style="thin">
        <color auto="1"/>
      </right>
      <top/>
      <bottom style="thin">
        <color indexed="64"/>
      </bottom>
      <diagonal/>
    </border>
  </borders>
  <cellStyleXfs count="3">
    <xf numFmtId="0" fontId="0" fillId="0" borderId="0"/>
    <xf numFmtId="44" fontId="1" fillId="0" borderId="0" applyFont="0" applyFill="0" applyBorder="0" applyAlignment="0" applyProtection="0"/>
    <xf numFmtId="0" fontId="3" fillId="0" borderId="0"/>
  </cellStyleXfs>
  <cellXfs count="62">
    <xf numFmtId="0" fontId="0" fillId="0" borderId="0" xfId="0"/>
    <xf numFmtId="0" fontId="2" fillId="0" borderId="0" xfId="0" applyFont="1"/>
    <xf numFmtId="164" fontId="3" fillId="0" borderId="17" xfId="0" applyNumberFormat="1" applyFont="1" applyBorder="1" applyAlignment="1">
      <alignment horizontal="right" vertical="top" wrapText="1"/>
    </xf>
    <xf numFmtId="44" fontId="3" fillId="0" borderId="17" xfId="1" applyFont="1" applyBorder="1" applyAlignment="1">
      <alignment horizontal="right" wrapText="1"/>
    </xf>
    <xf numFmtId="44" fontId="3" fillId="0" borderId="17" xfId="1" applyFont="1" applyBorder="1" applyAlignment="1">
      <alignment horizontal="right" vertical="top" wrapText="1"/>
    </xf>
    <xf numFmtId="0" fontId="2" fillId="0" borderId="17" xfId="0" applyFont="1" applyBorder="1"/>
    <xf numFmtId="44" fontId="2" fillId="0" borderId="17" xfId="1" applyFont="1" applyBorder="1"/>
    <xf numFmtId="0" fontId="3" fillId="4" borderId="0" xfId="0" applyFont="1" applyFill="1" applyAlignment="1">
      <alignment vertical="center"/>
    </xf>
    <xf numFmtId="0" fontId="4" fillId="4" borderId="10" xfId="0" applyFont="1" applyFill="1" applyBorder="1" applyAlignment="1">
      <alignment horizontal="center" vertical="center" wrapText="1"/>
    </xf>
    <xf numFmtId="0" fontId="3" fillId="0" borderId="15" xfId="0" applyFont="1" applyBorder="1" applyAlignment="1">
      <alignment horizontal="justify" vertical="top" wrapText="1"/>
    </xf>
    <xf numFmtId="49" fontId="6" fillId="2" borderId="16" xfId="0" applyNumberFormat="1" applyFont="1" applyFill="1" applyBorder="1" applyAlignment="1">
      <alignment horizontal="center" vertical="center" wrapText="1"/>
    </xf>
    <xf numFmtId="0" fontId="6" fillId="2" borderId="16" xfId="0" applyFont="1" applyFill="1" applyBorder="1" applyAlignment="1">
      <alignment horizontal="center" vertical="center" wrapText="1"/>
    </xf>
    <xf numFmtId="44" fontId="6" fillId="2" borderId="16" xfId="1" applyFont="1" applyFill="1" applyBorder="1" applyAlignment="1">
      <alignment horizontal="center" vertical="center" wrapText="1"/>
    </xf>
    <xf numFmtId="49" fontId="6" fillId="3" borderId="2" xfId="0" applyNumberFormat="1" applyFont="1" applyFill="1" applyBorder="1" applyAlignment="1">
      <alignment horizontal="center" vertical="center"/>
    </xf>
    <xf numFmtId="49" fontId="6" fillId="3" borderId="1" xfId="0" applyNumberFormat="1" applyFont="1" applyFill="1" applyBorder="1" applyAlignment="1">
      <alignment horizontal="center" vertical="center"/>
    </xf>
    <xf numFmtId="164" fontId="3" fillId="0" borderId="6" xfId="0" applyNumberFormat="1" applyFont="1" applyBorder="1" applyAlignment="1">
      <alignment horizontal="right" wrapText="1"/>
    </xf>
    <xf numFmtId="0" fontId="3" fillId="0" borderId="0" xfId="0" applyFont="1"/>
    <xf numFmtId="0" fontId="3" fillId="0" borderId="17" xfId="0" applyFont="1" applyBorder="1" applyAlignment="1">
      <alignment horizontal="justify" vertical="top" wrapText="1"/>
    </xf>
    <xf numFmtId="164" fontId="3" fillId="0" borderId="4" xfId="0" applyNumberFormat="1" applyFont="1" applyBorder="1" applyAlignment="1">
      <alignment horizontal="right" vertical="top" wrapText="1"/>
    </xf>
    <xf numFmtId="164" fontId="3" fillId="0" borderId="3" xfId="0" applyNumberFormat="1" applyFont="1" applyBorder="1" applyAlignment="1">
      <alignment horizontal="right" vertical="top" wrapText="1"/>
    </xf>
    <xf numFmtId="49" fontId="3" fillId="0" borderId="17" xfId="0" applyNumberFormat="1" applyFont="1" applyBorder="1" applyAlignment="1">
      <alignment horizontal="left" vertical="top" wrapText="1"/>
    </xf>
    <xf numFmtId="49" fontId="3" fillId="0" borderId="4" xfId="0" applyNumberFormat="1" applyFont="1" applyBorder="1"/>
    <xf numFmtId="49" fontId="3" fillId="0" borderId="3" xfId="0" applyNumberFormat="1" applyFont="1" applyBorder="1"/>
    <xf numFmtId="49" fontId="3" fillId="0" borderId="8" xfId="0" applyNumberFormat="1" applyFont="1" applyBorder="1"/>
    <xf numFmtId="49" fontId="3" fillId="0" borderId="15" xfId="0" applyNumberFormat="1" applyFont="1" applyBorder="1" applyAlignment="1">
      <alignment horizontal="left" vertical="top" wrapText="1"/>
    </xf>
    <xf numFmtId="44" fontId="3" fillId="0" borderId="15" xfId="1" applyFont="1" applyBorder="1" applyAlignment="1">
      <alignment horizontal="right" wrapText="1"/>
    </xf>
    <xf numFmtId="49" fontId="3" fillId="0" borderId="7" xfId="0" applyNumberFormat="1" applyFont="1" applyBorder="1"/>
    <xf numFmtId="49" fontId="3" fillId="0" borderId="5" xfId="0" applyNumberFormat="1" applyFont="1" applyBorder="1"/>
    <xf numFmtId="49" fontId="3" fillId="0" borderId="9" xfId="0" applyNumberFormat="1" applyFont="1" applyBorder="1"/>
    <xf numFmtId="0" fontId="3" fillId="0" borderId="17" xfId="0" applyFont="1" applyBorder="1"/>
    <xf numFmtId="44" fontId="3" fillId="0" borderId="17" xfId="1" applyFont="1" applyBorder="1"/>
    <xf numFmtId="0" fontId="3" fillId="0" borderId="15" xfId="0" applyNumberFormat="1" applyFont="1" applyBorder="1" applyAlignment="1">
      <alignment horizontal="justify" vertical="top" wrapText="1"/>
    </xf>
    <xf numFmtId="0" fontId="6" fillId="2" borderId="16" xfId="0" applyNumberFormat="1" applyFont="1" applyFill="1" applyBorder="1" applyAlignment="1">
      <alignment horizontal="center" vertical="center" wrapText="1"/>
    </xf>
    <xf numFmtId="0" fontId="3" fillId="0" borderId="17" xfId="0" applyNumberFormat="1" applyFont="1" applyBorder="1" applyAlignment="1">
      <alignment horizontal="justify" vertical="top" wrapText="1"/>
    </xf>
    <xf numFmtId="49" fontId="3" fillId="0" borderId="17" xfId="0" applyNumberFormat="1" applyFont="1" applyFill="1" applyBorder="1" applyAlignment="1">
      <alignment horizontal="left" vertical="top" wrapText="1"/>
    </xf>
    <xf numFmtId="49" fontId="3" fillId="0" borderId="4" xfId="0" applyNumberFormat="1" applyFont="1" applyFill="1" applyBorder="1"/>
    <xf numFmtId="49" fontId="3" fillId="0" borderId="3" xfId="0" applyNumberFormat="1" applyFont="1" applyFill="1" applyBorder="1"/>
    <xf numFmtId="49" fontId="3" fillId="0" borderId="8" xfId="0" applyNumberFormat="1" applyFont="1" applyFill="1" applyBorder="1"/>
    <xf numFmtId="49" fontId="3" fillId="0" borderId="15" xfId="0" applyNumberFormat="1" applyFont="1" applyFill="1" applyBorder="1" applyAlignment="1">
      <alignment horizontal="left" vertical="top" wrapText="1"/>
    </xf>
    <xf numFmtId="49" fontId="3" fillId="0" borderId="7" xfId="0" applyNumberFormat="1" applyFont="1" applyFill="1" applyBorder="1"/>
    <xf numFmtId="49" fontId="3" fillId="0" borderId="5" xfId="0" applyNumberFormat="1" applyFont="1" applyFill="1" applyBorder="1"/>
    <xf numFmtId="49" fontId="3" fillId="0" borderId="9" xfId="0" applyNumberFormat="1" applyFont="1" applyFill="1" applyBorder="1"/>
    <xf numFmtId="0" fontId="3" fillId="0" borderId="17" xfId="0" applyNumberFormat="1" applyFont="1" applyFill="1" applyBorder="1" applyAlignment="1" applyProtection="1"/>
    <xf numFmtId="0" fontId="4"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2" xfId="0" applyFont="1" applyFill="1" applyBorder="1" applyAlignment="1">
      <alignment horizontal="center" vertical="center"/>
    </xf>
    <xf numFmtId="0" fontId="5" fillId="4" borderId="14" xfId="0" applyFont="1" applyFill="1" applyBorder="1" applyAlignment="1">
      <alignment horizontal="center" vertical="center"/>
    </xf>
    <xf numFmtId="0" fontId="4" fillId="4" borderId="10" xfId="0" applyFont="1" applyFill="1" applyBorder="1" applyAlignment="1">
      <alignment horizontal="center" vertical="center"/>
    </xf>
    <xf numFmtId="0" fontId="7" fillId="0" borderId="0" xfId="0" applyFont="1" applyBorder="1"/>
    <xf numFmtId="0" fontId="3" fillId="0" borderId="0" xfId="0" applyFont="1" applyBorder="1" applyAlignment="1">
      <alignment horizontal="justify" vertical="top" wrapText="1"/>
    </xf>
    <xf numFmtId="44" fontId="3" fillId="0" borderId="0" xfId="1" applyFont="1" applyBorder="1"/>
    <xf numFmtId="0" fontId="3" fillId="0" borderId="18" xfId="0" applyFont="1" applyBorder="1" applyAlignment="1">
      <alignment horizontal="justify" vertical="top" wrapText="1"/>
    </xf>
    <xf numFmtId="164" fontId="3" fillId="0" borderId="18" xfId="0" applyNumberFormat="1" applyFont="1" applyBorder="1" applyAlignment="1">
      <alignment horizontal="right" vertical="top" wrapText="1"/>
    </xf>
    <xf numFmtId="44" fontId="3" fillId="0" borderId="18" xfId="1" applyFont="1" applyBorder="1" applyAlignment="1">
      <alignment horizontal="right" vertical="top" wrapText="1"/>
    </xf>
    <xf numFmtId="164" fontId="3" fillId="0" borderId="19" xfId="0" applyNumberFormat="1" applyFont="1" applyBorder="1" applyAlignment="1">
      <alignment horizontal="right" vertical="top" wrapText="1"/>
    </xf>
    <xf numFmtId="164" fontId="3" fillId="0" borderId="20" xfId="0" applyNumberFormat="1" applyFont="1" applyBorder="1" applyAlignment="1">
      <alignment horizontal="right" vertical="top" wrapText="1"/>
    </xf>
    <xf numFmtId="0" fontId="3" fillId="0" borderId="21" xfId="0" applyFont="1" applyBorder="1"/>
    <xf numFmtId="0" fontId="3" fillId="0" borderId="22" xfId="0" applyFont="1" applyBorder="1" applyAlignment="1">
      <alignment horizontal="justify" vertical="top" wrapText="1"/>
    </xf>
    <xf numFmtId="164" fontId="3" fillId="0" borderId="22" xfId="0" applyNumberFormat="1" applyFont="1" applyBorder="1" applyAlignment="1">
      <alignment horizontal="right" vertical="top" wrapText="1"/>
    </xf>
    <xf numFmtId="44" fontId="3" fillId="0" borderId="22" xfId="1" applyFont="1" applyBorder="1" applyAlignment="1">
      <alignment horizontal="right" vertical="top" wrapText="1"/>
    </xf>
    <xf numFmtId="0" fontId="3" fillId="0" borderId="22" xfId="0" applyNumberFormat="1" applyFont="1" applyBorder="1" applyAlignment="1">
      <alignment horizontal="justify" vertical="top" wrapText="1"/>
    </xf>
  </cellXfs>
  <cellStyles count="3">
    <cellStyle name="Normale" xfId="0" builtinId="0"/>
    <cellStyle name="Normale 2" xfId="2" xr:uid="{00000000-0005-0000-0000-000001000000}"/>
    <cellStyle name="Valuta" xfId="1" builtinId="4"/>
  </cellStyles>
  <dxfs count="406">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8"/>
        <color auto="1"/>
        <name val="Tahoma"/>
        <family val="2"/>
        <scheme val="none"/>
      </font>
      <alignment horizontal="right" vertical="bottom" textRotation="0" wrapText="1" indent="0" justifyLastLine="0" shrinkToFit="0" readingOrder="0"/>
      <border diagonalUp="0" diagonalDown="0">
        <left style="thin">
          <color auto="1"/>
        </left>
        <right style="thin">
          <color auto="1"/>
        </right>
        <top/>
        <bottom/>
        <vertical/>
        <horizontal/>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164" formatCode="0.000"/>
      <alignment horizontal="righ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border diagonalUp="0" diagonalDown="0" outline="0">
        <left style="thin">
          <color auto="1"/>
        </left>
        <right style="thin">
          <color auto="1"/>
        </right>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style="thin">
          <color indexed="17"/>
        </left>
        <right style="thin">
          <color indexed="17"/>
        </right>
        <top/>
        <bottom style="thin">
          <color indexed="17"/>
        </bottom>
      </border>
    </dxf>
    <dxf>
      <font>
        <strike val="0"/>
        <outline val="0"/>
        <shadow val="0"/>
        <u val="none"/>
        <vertAlign val="baseline"/>
        <color auto="1"/>
      </font>
      <numFmt numFmtId="30" formatCode="@"/>
      <fill>
        <patternFill patternType="none">
          <fgColor indexed="64"/>
          <bgColor indexed="65"/>
        </patternFill>
      </fill>
      <border diagonalUp="0" diagonalDown="0" outline="0">
        <left/>
        <right style="thin">
          <color indexed="17"/>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alignment horizontal="right" vertical="bottom"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border diagonalUp="0" diagonalDown="0" outline="0">
        <left style="thin">
          <color auto="1"/>
        </left>
        <right style="thin">
          <color auto="1"/>
        </right>
      </border>
    </dxf>
    <dxf>
      <font>
        <strike val="0"/>
        <outline val="0"/>
        <shadow val="0"/>
        <u val="none"/>
        <vertAlign val="baseline"/>
        <color auto="1"/>
      </font>
      <numFmt numFmtId="166" formatCode="#.######;"/>
      <alignment horizontal="justify" vertical="top" textRotation="0" wrapText="1" relativeIndent="0" justifyLastLine="0" shrinkToFit="0" readingOrder="0"/>
      <border diagonalUp="0" diagonalDown="0" outline="0">
        <left style="thin">
          <color auto="1"/>
        </left>
        <right style="thin">
          <color auto="1"/>
        </right>
        <top/>
        <bottom style="thin">
          <color indexed="17"/>
        </bottom>
      </border>
    </dxf>
    <dxf>
      <font>
        <strike val="0"/>
        <outline val="0"/>
        <shadow val="0"/>
        <u val="none"/>
        <vertAlign val="baseline"/>
        <color auto="1"/>
      </font>
      <numFmt numFmtId="30" formatCode="@"/>
      <fill>
        <patternFill patternType="none">
          <fgColor indexed="64"/>
          <bgColor indexed="65"/>
        </patternFill>
      </fill>
      <alignment horizontal="left" vertical="top" textRotation="0" wrapText="1" relativeIndent="0" justifyLastLine="0" shrinkToFit="0" readingOrder="0"/>
      <border diagonalUp="0" diagonalDown="0" outline="0">
        <left style="thin">
          <color auto="1"/>
        </left>
        <right style="thin">
          <color auto="1"/>
        </right>
        <top/>
        <bottom style="thin">
          <color indexed="17"/>
        </bottom>
      </border>
    </dxf>
    <dxf>
      <border outline="0">
        <left style="double">
          <color indexed="17"/>
        </left>
        <right style="double">
          <color indexed="17"/>
        </right>
      </border>
    </dxf>
    <dxf>
      <font>
        <strike val="0"/>
        <outline val="0"/>
        <shadow val="0"/>
        <u val="none"/>
        <vertAlign val="baseline"/>
        <color auto="1"/>
      </font>
    </dxf>
    <dxf>
      <font>
        <strike val="0"/>
        <outline val="0"/>
        <shadow val="0"/>
        <u val="none"/>
        <vertAlign val="baseline"/>
        <color auto="1"/>
      </font>
    </dxf>
  </dxfs>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ACCA.Misurazioni'">
  <Schema ID="Schema14" Namespace="ACCA.Misurazioni">
    <xsd:schema xmlns:xsd="http://www.w3.org/2001/XMLSchema" xmlns:ns0="ACCA.Misurazioni" xmlns="" targetNamespace="ACCA.Misurazioni">
      <xsd:element nillable="true" name="Misurazioni">
        <xsd:complexType>
          <xsd:sequence minOccurs="0">
            <xsd:element minOccurs="0" maxOccurs="unbounded" nillable="true" name="ItemVC" form="qualified">
              <xsd:complexType>
                <xsd:attribute name="Nr" form="unqualified" type="xsd:string"/>
                <xsd:attribute name="Tar" form="unqualified" type="xsd:string"/>
                <xsd:attribute name="Des" form="unqualified" type="xsd:string"/>
                <xsd:attribute name="ParUg" form="unqualified" type="xsd:string"/>
                <xsd:attribute name="Lung" form="unqualified" type="xsd:string"/>
                <xsd:attribute name="Larg" form="unqualified" type="xsd:string"/>
                <xsd:attribute name="HPeso" form="unqualified" type="xsd:string"/>
                <xsd:attribute name="QT" form="unqualified" type="xsd:string"/>
                <xsd:attribute name="Prz" form="unqualified" type="xsd:string"/>
                <xsd:attribute name="Tot" form="unqualified" type="xsd:string"/>
                <xsd:attribute name="ClDes" form="unqualified" type="xsd:string"/>
                <xsd:attribute name="ClQT" form="unqualified" type="xsd:string"/>
                <xsd:attribute name="Line" form="unqualified" type="xsd:string"/>
                <!--$NUOVACOLONNA_MAPS$-->
              </xsd:complexType>
            </xsd:element>
          </xsd:sequence>
        </xsd:complexType>
      </xsd:element>
    </xsd:schema>
  </Schema>
  <Map ID="1" Name="Misurazioni_mapping" RootElement="Misurazioni" SchemaID="Schema14" ShowImportExportValidationErrors="false" AutoFit="false" Append="false" PreserveSortAFLayout="false" PreserveFormat="true">
    <DataBinding DataBindingName="Binding1"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xmlMaps" Target="xmlMap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etric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rico"/>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0000000}" name="Elenco113" displayName="Elenco113" ref="A4:I16" totalsRowShown="0" headerRowDxfId="405" dataDxfId="404" tableBorderDxfId="403">
  <tableColumns count="9">
    <tableColumn id="2" xr3:uid="{00000000-0010-0000-0000-000002000000}" name="  " dataDxfId="402"/>
    <tableColumn id="3" xr3:uid="{00000000-0010-0000-0000-000003000000}" name="   " dataDxfId="401"/>
    <tableColumn id="14" xr3:uid="{00000000-0010-0000-0000-00000E000000}" name="Colonna1" dataDxfId="400"/>
    <tableColumn id="9" xr3:uid="{00000000-0010-0000-0000-000009000000}" name="unitario" dataDxfId="399" dataCellStyle="Valuta"/>
    <tableColumn id="1" xr3:uid="{851C2FA3-5CF5-4E89-8F34-35D3113301B4}" name="Colonna2" dataDxfId="251" dataCellStyle="Valuta"/>
    <tableColumn id="10" xr3:uid="{00000000-0010-0000-0000-00000A000000}" name="TOTALE" dataDxfId="398" dataCellStyle="Valuta"/>
    <tableColumn id="11" xr3:uid="{00000000-0010-0000-0000-00000B000000}" name="ClDes" dataDxfId="397"/>
    <tableColumn id="12" xr3:uid="{00000000-0010-0000-0000-00000C000000}" name="ClQT" dataDxfId="396"/>
    <tableColumn id="13" xr3:uid="{00000000-0010-0000-0000-00000D000000}" name="Linha" dataDxfId="39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1000000}" name="Elenco111" displayName="Elenco111" ref="A4:I17" totalsRowShown="0" headerRowDxfId="394" dataDxfId="393" tableBorderDxfId="392">
  <tableColumns count="9">
    <tableColumn id="2" xr3:uid="{00000000-0010-0000-0100-000002000000}" name="  " dataDxfId="391"/>
    <tableColumn id="3" xr3:uid="{00000000-0010-0000-0100-000003000000}" name="   " dataDxfId="390"/>
    <tableColumn id="14" xr3:uid="{00000000-0010-0000-0100-00000E000000}" name="Colonna1" dataDxfId="389"/>
    <tableColumn id="9" xr3:uid="{00000000-0010-0000-0100-000009000000}" name="unitario" dataDxfId="388" dataCellStyle="Valuta"/>
    <tableColumn id="1" xr3:uid="{64725B13-47A7-4EFC-8FF8-B7CC5DE81BD7}" name="Colonna2" dataDxfId="250" dataCellStyle="Valuta"/>
    <tableColumn id="10" xr3:uid="{00000000-0010-0000-0100-00000A000000}" name="TOTALE" dataDxfId="387" dataCellStyle="Valuta"/>
    <tableColumn id="11" xr3:uid="{00000000-0010-0000-0100-00000B000000}" name="ClDes" dataDxfId="386"/>
    <tableColumn id="12" xr3:uid="{00000000-0010-0000-0100-00000C000000}" name="ClQT" dataDxfId="385"/>
    <tableColumn id="13" xr3:uid="{00000000-0010-0000-0100-00000D000000}" name="Linha" dataDxfId="38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Elenco12" displayName="Elenco12" ref="A4:I22" totalsRowShown="0" headerRowDxfId="383" dataDxfId="382" tableBorderDxfId="381">
  <tableColumns count="9">
    <tableColumn id="2" xr3:uid="{00000000-0010-0000-0200-000002000000}" name="  " dataDxfId="380"/>
    <tableColumn id="3" xr3:uid="{00000000-0010-0000-0200-000003000000}" name="   " dataDxfId="379"/>
    <tableColumn id="14" xr3:uid="{00000000-0010-0000-0200-00000E000000}" name="Colonna1" dataDxfId="378"/>
    <tableColumn id="9" xr3:uid="{00000000-0010-0000-0200-000009000000}" name="unitario" dataDxfId="377" dataCellStyle="Valuta"/>
    <tableColumn id="1" xr3:uid="{B7A1AEC8-946D-41EC-91BA-98258D30082E}" name="Colonna2" dataDxfId="249" dataCellStyle="Valuta"/>
    <tableColumn id="10" xr3:uid="{00000000-0010-0000-0200-00000A000000}" name="TOTALE" dataDxfId="376" dataCellStyle="Valuta"/>
    <tableColumn id="11" xr3:uid="{00000000-0010-0000-0200-00000B000000}" name="ClDes" dataDxfId="375"/>
    <tableColumn id="12" xr3:uid="{00000000-0010-0000-0200-00000C000000}" name="ClQT" dataDxfId="374"/>
    <tableColumn id="13" xr3:uid="{00000000-0010-0000-0200-00000D000000}" name="Linha" dataDxfId="37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Elenco13" displayName="Elenco13" ref="A4:I79" totalsRowShown="0" headerRowDxfId="372" dataDxfId="371" tableBorderDxfId="370">
  <tableColumns count="9">
    <tableColumn id="2" xr3:uid="{00000000-0010-0000-0300-000002000000}" name="  " dataDxfId="369"/>
    <tableColumn id="3" xr3:uid="{00000000-0010-0000-0300-000003000000}" name="   " dataDxfId="368"/>
    <tableColumn id="14" xr3:uid="{00000000-0010-0000-0300-00000E000000}" name="Colonna1" dataDxfId="367"/>
    <tableColumn id="9" xr3:uid="{00000000-0010-0000-0300-000009000000}" name="unitario" dataDxfId="366" dataCellStyle="Valuta"/>
    <tableColumn id="1" xr3:uid="{57A48B3F-984B-4054-B590-93E3995B0468}" name="Colonna2" dataDxfId="248" dataCellStyle="Valuta"/>
    <tableColumn id="10" xr3:uid="{00000000-0010-0000-0300-00000A000000}" name="TOTALE" dataDxfId="365" dataCellStyle="Valuta"/>
    <tableColumn id="11" xr3:uid="{00000000-0010-0000-0300-00000B000000}" name="ClDes" dataDxfId="364"/>
    <tableColumn id="12" xr3:uid="{00000000-0010-0000-0300-00000C000000}" name="ClQT" dataDxfId="363"/>
    <tableColumn id="13" xr3:uid="{00000000-0010-0000-0300-00000D000000}" name="Linha" dataDxfId="36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Elenco110" displayName="Elenco110" ref="A4:I13" totalsRowShown="0" headerRowDxfId="361" dataDxfId="360" tableBorderDxfId="359">
  <tableColumns count="9">
    <tableColumn id="2" xr3:uid="{00000000-0010-0000-0400-000002000000}" name="  " dataDxfId="358"/>
    <tableColumn id="3" xr3:uid="{00000000-0010-0000-0400-000003000000}" name="   " dataDxfId="357"/>
    <tableColumn id="14" xr3:uid="{00000000-0010-0000-0400-00000E000000}" name="Colonna1" dataDxfId="356"/>
    <tableColumn id="9" xr3:uid="{00000000-0010-0000-0400-000009000000}" name="unitario" dataDxfId="355" dataCellStyle="Valuta"/>
    <tableColumn id="4" xr3:uid="{69EB78EB-69C8-49BB-B29C-2638DABA3FAE}" name="Colonna2" dataDxfId="247" dataCellStyle="Valuta"/>
    <tableColumn id="10" xr3:uid="{00000000-0010-0000-0400-00000A000000}" name="TOTALE" dataDxfId="354" dataCellStyle="Valuta"/>
    <tableColumn id="11" xr3:uid="{00000000-0010-0000-0400-00000B000000}" name="ClDes" dataDxfId="353"/>
    <tableColumn id="12" xr3:uid="{00000000-0010-0000-0400-00000C000000}" name="ClQT" dataDxfId="352"/>
    <tableColumn id="13" xr3:uid="{00000000-0010-0000-0400-00000D000000}" name="Linha" dataDxfId="35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Elenco19" displayName="Elenco19" ref="A4:I16" totalsRowShown="0" headerRowDxfId="350" dataDxfId="349" tableBorderDxfId="348">
  <tableColumns count="9">
    <tableColumn id="2" xr3:uid="{00000000-0010-0000-0500-000002000000}" name="  " dataDxfId="347"/>
    <tableColumn id="3" xr3:uid="{00000000-0010-0000-0500-000003000000}" name="   " dataDxfId="346"/>
    <tableColumn id="14" xr3:uid="{00000000-0010-0000-0500-00000E000000}" name="Colonna1" dataDxfId="345"/>
    <tableColumn id="9" xr3:uid="{00000000-0010-0000-0500-000009000000}" name="unitario" dataDxfId="344" dataCellStyle="Valuta"/>
    <tableColumn id="4" xr3:uid="{7EA3678F-FFF5-47DF-9E26-98B316CF7D09}" name="Colonna2" dataDxfId="246" dataCellStyle="Valuta"/>
    <tableColumn id="10" xr3:uid="{00000000-0010-0000-0500-00000A000000}" name="TOTALE" dataDxfId="343" dataCellStyle="Valuta"/>
    <tableColumn id="11" xr3:uid="{00000000-0010-0000-0500-00000B000000}" name="ClDes" dataDxfId="342"/>
    <tableColumn id="12" xr3:uid="{00000000-0010-0000-0500-00000C000000}" name="ClQT" dataDxfId="341"/>
    <tableColumn id="13" xr3:uid="{00000000-0010-0000-0500-00000D000000}" name="Linha" dataDxfId="340"/>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6000000}" name="Elenco17" displayName="Elenco17" ref="A4:I22" totalsRowShown="0" headerRowDxfId="339" dataDxfId="338" tableBorderDxfId="337">
  <tableColumns count="9">
    <tableColumn id="2" xr3:uid="{00000000-0010-0000-0600-000002000000}" name="  " dataDxfId="336"/>
    <tableColumn id="3" xr3:uid="{00000000-0010-0000-0600-000003000000}" name="   " dataDxfId="335"/>
    <tableColumn id="14" xr3:uid="{00000000-0010-0000-0600-00000E000000}" name="Colonna1" dataDxfId="334"/>
    <tableColumn id="9" xr3:uid="{00000000-0010-0000-0600-000009000000}" name="unitario" dataDxfId="333" dataCellStyle="Valuta"/>
    <tableColumn id="1" xr3:uid="{030102BC-6E08-4010-9499-A4D2352E8136}" name="Colonna2" dataDxfId="245" dataCellStyle="Valuta"/>
    <tableColumn id="10" xr3:uid="{00000000-0010-0000-0600-00000A000000}" name="TOTALE" dataDxfId="332" dataCellStyle="Valuta"/>
    <tableColumn id="11" xr3:uid="{00000000-0010-0000-0600-00000B000000}" name="ClDes" dataDxfId="331"/>
    <tableColumn id="12" xr3:uid="{00000000-0010-0000-0600-00000C000000}" name="ClQT" dataDxfId="330"/>
    <tableColumn id="13" xr3:uid="{00000000-0010-0000-0600-00000D000000}" name="Linha" dataDxfId="329"/>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Elenco16" displayName="Elenco16" ref="A4:I27" totalsRowShown="0" headerRowDxfId="328" dataDxfId="327" tableBorderDxfId="326">
  <tableColumns count="9">
    <tableColumn id="2" xr3:uid="{00000000-0010-0000-0700-000002000000}" name="  " dataDxfId="325"/>
    <tableColumn id="3" xr3:uid="{00000000-0010-0000-0700-000003000000}" name="   " dataDxfId="324"/>
    <tableColumn id="14" xr3:uid="{00000000-0010-0000-0700-00000E000000}" name="Colonna1" dataDxfId="323"/>
    <tableColumn id="9" xr3:uid="{00000000-0010-0000-0700-000009000000}" name="unitario" dataDxfId="322" dataCellStyle="Valuta"/>
    <tableColumn id="1" xr3:uid="{8C397C11-3D36-4CC0-BA44-9805FDD08ACF}" name="Colonna2" dataDxfId="244" dataCellStyle="Valuta"/>
    <tableColumn id="10" xr3:uid="{00000000-0010-0000-0700-00000A000000}" name="TOTALE" dataDxfId="321" dataCellStyle="Valuta"/>
    <tableColumn id="11" xr3:uid="{00000000-0010-0000-0700-00000B000000}" name="ClDes" dataDxfId="320"/>
    <tableColumn id="12" xr3:uid="{00000000-0010-0000-0700-00000C000000}" name="ClQT" dataDxfId="319"/>
    <tableColumn id="13" xr3:uid="{00000000-0010-0000-0700-00000D000000}" name="Linha" dataDxfId="318"/>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8000000}" name="Elenco15" displayName="Elenco15" ref="A4:I31" totalsRowShown="0" headerRowDxfId="317" dataDxfId="316" tableBorderDxfId="315">
  <tableColumns count="9">
    <tableColumn id="2" xr3:uid="{00000000-0010-0000-0800-000002000000}" name="  " dataDxfId="314"/>
    <tableColumn id="3" xr3:uid="{00000000-0010-0000-0800-000003000000}" name="   " dataDxfId="313"/>
    <tableColumn id="14" xr3:uid="{00000000-0010-0000-0800-00000E000000}" name="Colonna1" dataDxfId="312"/>
    <tableColumn id="9" xr3:uid="{00000000-0010-0000-0800-000009000000}" name="unitario" dataDxfId="311" dataCellStyle="Valuta"/>
    <tableColumn id="1" xr3:uid="{B954EA6C-190E-430E-85F1-759A82E9BB6C}" name="Colonna2" dataDxfId="243" dataCellStyle="Valuta"/>
    <tableColumn id="10" xr3:uid="{00000000-0010-0000-0800-00000A000000}" name="TOTALE" dataDxfId="310" dataCellStyle="Valuta"/>
    <tableColumn id="11" xr3:uid="{00000000-0010-0000-0800-00000B000000}" name="ClDes" dataDxfId="309"/>
    <tableColumn id="12" xr3:uid="{00000000-0010-0000-0800-00000C000000}" name="ClQT" dataDxfId="308"/>
    <tableColumn id="13" xr3:uid="{00000000-0010-0000-0800-00000D000000}" name="Linha" dataDxfId="30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9000000}" name="Elenco14" displayName="Elenco14" ref="A4:I25" totalsRowShown="0" headerRowDxfId="306" dataDxfId="305" tableBorderDxfId="304">
  <tableColumns count="9">
    <tableColumn id="2" xr3:uid="{00000000-0010-0000-0900-000002000000}" name="  " dataDxfId="303"/>
    <tableColumn id="3" xr3:uid="{00000000-0010-0000-0900-000003000000}" name="   " dataDxfId="302"/>
    <tableColumn id="14" xr3:uid="{00000000-0010-0000-0900-00000E000000}" name="Colonna1" dataDxfId="301"/>
    <tableColumn id="9" xr3:uid="{00000000-0010-0000-0900-000009000000}" name="unitario" dataDxfId="300" dataCellStyle="Valuta"/>
    <tableColumn id="4" xr3:uid="{15C72341-FDA8-43A8-AEB1-617376517EDA}" name="Colonna2" dataDxfId="242" dataCellStyle="Valuta"/>
    <tableColumn id="10" xr3:uid="{00000000-0010-0000-0900-00000A000000}" name="TOTALE" dataDxfId="299" dataCellStyle="Valuta"/>
    <tableColumn id="11" xr3:uid="{00000000-0010-0000-0900-00000B000000}" name="ClDes" dataDxfId="298"/>
    <tableColumn id="12" xr3:uid="{00000000-0010-0000-0900-00000C000000}" name="ClQT" dataDxfId="297"/>
    <tableColumn id="13" xr3:uid="{00000000-0010-0000-0900-00000D000000}" name="Linha" dataDxfId="296"/>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Elenco114" displayName="Elenco114" ref="A4:I13" totalsRowShown="0" headerRowDxfId="295" dataDxfId="294" tableBorderDxfId="293">
  <tableColumns count="9">
    <tableColumn id="2" xr3:uid="{00000000-0010-0000-0A00-000002000000}" name="  " dataDxfId="292"/>
    <tableColumn id="3" xr3:uid="{00000000-0010-0000-0A00-000003000000}" name="   " dataDxfId="291"/>
    <tableColumn id="14" xr3:uid="{00000000-0010-0000-0A00-00000E000000}" name="Colonna1" dataDxfId="290"/>
    <tableColumn id="9" xr3:uid="{00000000-0010-0000-0A00-000009000000}" name="unitario" dataDxfId="289" dataCellStyle="Valuta"/>
    <tableColumn id="1" xr3:uid="{59BC349B-1356-49EA-AF30-0379DAC309D2}" name="Colonna2" dataDxfId="241" dataCellStyle="Valuta"/>
    <tableColumn id="10" xr3:uid="{00000000-0010-0000-0A00-00000A000000}" name="TOTALE" dataDxfId="288" dataCellStyle="Valuta"/>
    <tableColumn id="11" xr3:uid="{00000000-0010-0000-0A00-00000B000000}" name="ClDes" dataDxfId="287"/>
    <tableColumn id="12" xr3:uid="{00000000-0010-0000-0A00-00000C000000}" name="ClQT" dataDxfId="286"/>
    <tableColumn id="13" xr3:uid="{00000000-0010-0000-0A00-00000D000000}" name="Linha" dataDxfId="285"/>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00000000-000C-0000-FFFF-FFFF0B000000}" name="Elenco1" displayName="Elenco1" ref="A4:I27" tableType="xml" totalsRowShown="0" headerRowDxfId="284" dataDxfId="283" tableBorderDxfId="282" connectionId="1">
  <tableColumns count="9">
    <tableColumn id="2" xr3:uid="{00000000-0010-0000-0B00-000002000000}" uniqueName="  " name="  " dataDxfId="281">
      <xmlColumnPr mapId="1" xpath="/ns1:Misurazioni/ns1:ItemVC/@Tar" xmlDataType="string"/>
    </tableColumn>
    <tableColumn id="3" xr3:uid="{00000000-0010-0000-0B00-000003000000}" uniqueName="   " name="   " dataDxfId="280">
      <xmlColumnPr mapId="1" xpath="/ns1:Misurazioni/ns1:ItemVC/@Des" xmlDataType="string"/>
    </tableColumn>
    <tableColumn id="14" xr3:uid="{00000000-0010-0000-0B00-00000E000000}" uniqueName="14" name="Colonna1" dataDxfId="279"/>
    <tableColumn id="9" xr3:uid="{00000000-0010-0000-0B00-000009000000}" uniqueName="unitario" name="unitario" dataDxfId="278" dataCellStyle="Valuta">
      <xmlColumnPr mapId="1" xpath="/ns1:Misurazioni/ns1:ItemVC/@unitario" xmlDataType="double"/>
    </tableColumn>
    <tableColumn id="4" xr3:uid="{A8F03EFC-E714-428F-9A82-E3F22FA94F0C}" uniqueName="4" name="Colonna2" dataDxfId="240" dataCellStyle="Valuta"/>
    <tableColumn id="10" xr3:uid="{00000000-0010-0000-0B00-00000A000000}" uniqueName="TOTALE" name="TOTALE" dataDxfId="277" dataCellStyle="Valuta">
      <xmlColumnPr mapId="1" xpath="/ns1:Misurazioni/ns1:ItemVC/@TOTALE" xmlDataType="double"/>
    </tableColumn>
    <tableColumn id="11" xr3:uid="{00000000-0010-0000-0B00-00000B000000}" uniqueName="ClDes" name="ClDes" dataDxfId="276">
      <xmlColumnPr mapId="1" xpath="/ns1:Misurazioni/ns1:ItemVC/@ClDes" xmlDataType="string"/>
    </tableColumn>
    <tableColumn id="12" xr3:uid="{00000000-0010-0000-0B00-00000C000000}" uniqueName="ClQT" name="ClQT" dataDxfId="275">
      <xmlColumnPr mapId="1" xpath="/ns1:Misurazioni/ns1:ItemVC/@ClQT" xmlDataType="double"/>
    </tableColumn>
    <tableColumn id="13" xr3:uid="{00000000-0010-0000-0B00-00000D000000}" uniqueName="Linha" name="Linha" dataDxfId="274">
      <xmlColumnPr mapId="1" xpath="/ns1:Misurazioni/ns1:ItemVC/@Line" xmlDataType="string"/>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C000000}" name="Elenco18" displayName="Elenco18" ref="A4:I31" totalsRowShown="0" headerRowDxfId="273" dataDxfId="272" tableBorderDxfId="271">
  <tableColumns count="9">
    <tableColumn id="2" xr3:uid="{00000000-0010-0000-0C00-000002000000}" name="  " dataDxfId="270"/>
    <tableColumn id="3" xr3:uid="{00000000-0010-0000-0C00-000003000000}" name="   " dataDxfId="269"/>
    <tableColumn id="14" xr3:uid="{00000000-0010-0000-0C00-00000E000000}" name="Colonna1" dataDxfId="268"/>
    <tableColumn id="9" xr3:uid="{00000000-0010-0000-0C00-000009000000}" name="unitario" dataDxfId="267" dataCellStyle="Valuta"/>
    <tableColumn id="4" xr3:uid="{2C4D071F-AEB9-48C4-A1CC-F8F82DC05B43}" name="Colonna2" dataDxfId="239" dataCellStyle="Valuta"/>
    <tableColumn id="10" xr3:uid="{00000000-0010-0000-0C00-00000A000000}" name="TOTALE" dataDxfId="266" dataCellStyle="Valuta"/>
    <tableColumn id="11" xr3:uid="{00000000-0010-0000-0C00-00000B000000}" name="ClDes" dataDxfId="265"/>
    <tableColumn id="12" xr3:uid="{00000000-0010-0000-0C00-00000C000000}" name="ClQT" dataDxfId="264"/>
    <tableColumn id="13" xr3:uid="{00000000-0010-0000-0C00-00000D000000}" name="Linha" dataDxfId="263"/>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D000000}" name="Elenco112" displayName="Elenco112" ref="A4:I58" totalsRowShown="0" headerRowDxfId="262" dataDxfId="261" tableBorderDxfId="260">
  <tableColumns count="9">
    <tableColumn id="2" xr3:uid="{00000000-0010-0000-0D00-000002000000}" name="  " dataDxfId="259"/>
    <tableColumn id="3" xr3:uid="{00000000-0010-0000-0D00-000003000000}" name="   " dataDxfId="258"/>
    <tableColumn id="14" xr3:uid="{00000000-0010-0000-0D00-00000E000000}" name="Colonna1" dataDxfId="257"/>
    <tableColumn id="9" xr3:uid="{00000000-0010-0000-0D00-000009000000}" name="unitario" dataDxfId="256" dataCellStyle="Valuta"/>
    <tableColumn id="4" xr3:uid="{EA4A6103-80B5-4813-A00A-C97F9FCCD631}" name="Colonna2" dataDxfId="238" dataCellStyle="Valuta"/>
    <tableColumn id="10" xr3:uid="{00000000-0010-0000-0D00-00000A000000}" name="TOTALE" dataDxfId="255" dataCellStyle="Valuta"/>
    <tableColumn id="11" xr3:uid="{00000000-0010-0000-0D00-00000B000000}" name="ClDes" dataDxfId="254"/>
    <tableColumn id="12" xr3:uid="{00000000-0010-0000-0D00-00000C000000}" name="ClQT" dataDxfId="253"/>
    <tableColumn id="13" xr3:uid="{00000000-0010-0000-0D00-00000D000000}" name="Linha" dataDxfId="252"/>
  </tableColumns>
  <tableStyleInfo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tabColor indexed="50"/>
    <pageSetUpPr fitToPage="1"/>
  </sheetPr>
  <dimension ref="A1:I18"/>
  <sheetViews>
    <sheetView showGridLines="0" showZeros="0" tabSelected="1" view="pageBreakPreview" zoomScale="60" zoomScaleNormal="100" workbookViewId="0">
      <selection activeCell="O45" sqref="O45"/>
    </sheetView>
  </sheetViews>
  <sheetFormatPr defaultColWidth="9.28515625" defaultRowHeight="10.199999999999999" x14ac:dyDescent="0.2"/>
  <cols>
    <col min="1" max="1" width="14.85546875" style="29" customWidth="1"/>
    <col min="2" max="2" width="55.42578125" style="17" customWidth="1"/>
    <col min="3" max="3" width="9.5703125" style="17" customWidth="1"/>
    <col min="4" max="4" width="13" style="30" customWidth="1"/>
    <col min="5" max="5" width="13.42578125" style="30" customWidth="1"/>
    <col min="6" max="6" width="13.85546875"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8.4"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40.799999999999997" x14ac:dyDescent="0.2">
      <c r="A5" s="17" t="s">
        <v>179</v>
      </c>
      <c r="B5" s="17" t="s">
        <v>178</v>
      </c>
      <c r="D5" s="4"/>
      <c r="E5" s="4"/>
      <c r="F5" s="4"/>
      <c r="G5" s="18"/>
      <c r="H5" s="19"/>
      <c r="I5" s="19"/>
    </row>
    <row r="6" spans="1:9" x14ac:dyDescent="0.2">
      <c r="A6" s="17"/>
      <c r="B6" s="17" t="s">
        <v>5</v>
      </c>
      <c r="D6" s="4"/>
      <c r="E6" s="4"/>
      <c r="F6" s="4"/>
      <c r="G6" s="18"/>
      <c r="H6" s="19"/>
      <c r="I6" s="19"/>
    </row>
    <row r="7" spans="1:9" x14ac:dyDescent="0.2">
      <c r="A7" s="17"/>
      <c r="B7" s="2"/>
      <c r="C7" s="2"/>
      <c r="D7" s="4"/>
      <c r="E7" s="4"/>
      <c r="F7" s="4"/>
      <c r="G7" s="18"/>
      <c r="H7" s="19"/>
      <c r="I7" s="19" t="s">
        <v>17</v>
      </c>
    </row>
    <row r="8" spans="1:9" s="57" customFormat="1" x14ac:dyDescent="0.2">
      <c r="A8" s="52"/>
      <c r="B8" s="53" t="s">
        <v>18</v>
      </c>
      <c r="C8" s="53"/>
      <c r="D8" s="54">
        <v>91.76</v>
      </c>
      <c r="E8" s="54"/>
      <c r="F8" s="54"/>
      <c r="G8" s="55"/>
      <c r="H8" s="56"/>
      <c r="I8" s="56"/>
    </row>
    <row r="9" spans="1:9" x14ac:dyDescent="0.2">
      <c r="A9" s="17"/>
      <c r="B9" s="2" t="s">
        <v>19</v>
      </c>
      <c r="C9" s="2"/>
      <c r="D9" s="4"/>
      <c r="E9" s="4"/>
      <c r="F9" s="4"/>
      <c r="G9" s="18"/>
      <c r="H9" s="19"/>
      <c r="I9" s="19"/>
    </row>
    <row r="10" spans="1:9" ht="61.2" x14ac:dyDescent="0.2">
      <c r="A10" s="17" t="s">
        <v>177</v>
      </c>
      <c r="B10" s="17" t="s">
        <v>176</v>
      </c>
      <c r="D10" s="4"/>
      <c r="E10" s="4"/>
      <c r="F10" s="4"/>
      <c r="G10" s="18"/>
      <c r="H10" s="19"/>
      <c r="I10" s="19"/>
    </row>
    <row r="11" spans="1:9" x14ac:dyDescent="0.2">
      <c r="A11" s="17"/>
      <c r="B11" s="2"/>
      <c r="C11" s="2"/>
      <c r="D11" s="4"/>
      <c r="E11" s="4"/>
      <c r="F11" s="4"/>
      <c r="G11" s="18"/>
      <c r="H11" s="19"/>
      <c r="I11" s="19" t="s">
        <v>17</v>
      </c>
    </row>
    <row r="12" spans="1:9" s="57" customFormat="1" x14ac:dyDescent="0.2">
      <c r="A12" s="52"/>
      <c r="B12" s="53" t="s">
        <v>18</v>
      </c>
      <c r="C12" s="53"/>
      <c r="D12" s="54">
        <v>24.26</v>
      </c>
      <c r="E12" s="54"/>
      <c r="F12" s="54"/>
      <c r="G12" s="55"/>
      <c r="H12" s="56"/>
      <c r="I12" s="56"/>
    </row>
    <row r="13" spans="1:9" x14ac:dyDescent="0.2">
      <c r="A13" s="17"/>
      <c r="B13" s="2" t="s">
        <v>19</v>
      </c>
      <c r="C13" s="2"/>
      <c r="D13" s="4"/>
      <c r="E13" s="4"/>
      <c r="F13" s="4"/>
      <c r="G13" s="18"/>
      <c r="H13" s="19"/>
      <c r="I13" s="19"/>
    </row>
    <row r="14" spans="1:9" x14ac:dyDescent="0.2">
      <c r="A14" s="20"/>
      <c r="B14" s="2" t="s">
        <v>13</v>
      </c>
      <c r="C14" s="2"/>
      <c r="D14" s="3"/>
      <c r="E14" s="3"/>
      <c r="F14" s="4"/>
      <c r="G14" s="21" t="s">
        <v>0</v>
      </c>
      <c r="H14" s="22" t="s">
        <v>0</v>
      </c>
      <c r="I14" s="23" t="s">
        <v>0</v>
      </c>
    </row>
    <row r="15" spans="1:9" x14ac:dyDescent="0.2">
      <c r="A15" s="20"/>
      <c r="D15" s="3"/>
      <c r="E15" s="3"/>
      <c r="F15" s="3"/>
      <c r="G15" s="21"/>
      <c r="H15" s="22"/>
      <c r="I15" s="23"/>
    </row>
    <row r="16" spans="1:9" x14ac:dyDescent="0.2">
      <c r="A16" s="24"/>
      <c r="B16" s="9"/>
      <c r="C16" s="9"/>
      <c r="D16" s="25"/>
      <c r="E16" s="25"/>
      <c r="F16" s="25"/>
      <c r="G16" s="26" t="s">
        <v>0</v>
      </c>
      <c r="H16" s="27" t="s">
        <v>0</v>
      </c>
      <c r="I16" s="28" t="s">
        <v>0</v>
      </c>
    </row>
    <row r="17" spans="1:9" x14ac:dyDescent="0.2">
      <c r="A17" s="5"/>
      <c r="B17" s="5"/>
      <c r="C17" s="5"/>
      <c r="D17" s="6"/>
      <c r="E17" s="6"/>
      <c r="F17" s="6"/>
      <c r="G17" s="1"/>
      <c r="H17" s="1"/>
      <c r="I17" s="1"/>
    </row>
    <row r="18" spans="1:9" x14ac:dyDescent="0.2">
      <c r="B18" s="29"/>
      <c r="C18" s="29"/>
    </row>
  </sheetData>
  <mergeCells count="8">
    <mergeCell ref="F2:F3"/>
    <mergeCell ref="G2:G3"/>
    <mergeCell ref="H2:H3"/>
    <mergeCell ref="I2:I3"/>
    <mergeCell ref="B2:B3"/>
    <mergeCell ref="C2:C3"/>
    <mergeCell ref="D2:D3"/>
    <mergeCell ref="E2:E3"/>
  </mergeCells>
  <conditionalFormatting sqref="B998:C65532">
    <cfRule type="expression" dxfId="237" priority="8" stopIfTrue="1">
      <formula>XER790="1"</formula>
    </cfRule>
    <cfRule type="expression" dxfId="236" priority="9" stopIfTrue="1">
      <formula>XER790="2"</formula>
    </cfRule>
    <cfRule type="expression" dxfId="235" priority="10" stopIfTrue="1">
      <formula>XES790="3"</formula>
    </cfRule>
  </conditionalFormatting>
  <conditionalFormatting sqref="B4:C4">
    <cfRule type="expression" dxfId="234" priority="18" stopIfTrue="1">
      <formula>#REF!="1"</formula>
    </cfRule>
    <cfRule type="expression" dxfId="233" priority="19" stopIfTrue="1">
      <formula>#REF!="2"</formula>
    </cfRule>
    <cfRule type="expression" dxfId="232" priority="20" stopIfTrue="1">
      <formula>#REF!="3"</formula>
    </cfRule>
  </conditionalFormatting>
  <conditionalFormatting sqref="D5:E7">
    <cfRule type="expression" dxfId="231" priority="40" stopIfTrue="1">
      <formula>#REF!&lt;0</formula>
    </cfRule>
  </conditionalFormatting>
  <conditionalFormatting sqref="F5:F7">
    <cfRule type="expression" dxfId="230" priority="41" stopIfTrue="1">
      <formula>#REF!&lt;0</formula>
    </cfRule>
  </conditionalFormatting>
  <conditionalFormatting sqref="B3:C3">
    <cfRule type="expression" dxfId="229" priority="1" stopIfTrue="1">
      <formula>XER3="1"</formula>
    </cfRule>
    <cfRule type="expression" dxfId="228" priority="2" stopIfTrue="1">
      <formula>XER3="2"</formula>
    </cfRule>
    <cfRule type="expression" dxfId="227" priority="3" stopIfTrue="1">
      <formula>XES3="3"</formula>
    </cfRule>
  </conditionalFormatting>
  <conditionalFormatting sqref="B5:B7">
    <cfRule type="expression" dxfId="226" priority="42" stopIfTrue="1">
      <formula>G5="1"</formula>
    </cfRule>
    <cfRule type="expression" dxfId="225" priority="43" stopIfTrue="1">
      <formula>G5="2"</formula>
    </cfRule>
    <cfRule type="expression" dxfId="224" priority="44" stopIfTrue="1">
      <formula>#REF!&lt;0</formula>
    </cfRule>
  </conditionalFormatting>
  <conditionalFormatting sqref="C5:C7">
    <cfRule type="expression" dxfId="223" priority="45" stopIfTrue="1">
      <formula>H5="1"</formula>
    </cfRule>
    <cfRule type="expression" dxfId="222" priority="46" stopIfTrue="1">
      <formula>H5="2"</formula>
    </cfRule>
    <cfRule type="expression" dxfId="221" priority="47" stopIfTrue="1">
      <formula>D5&lt;0</formula>
    </cfRule>
  </conditionalFormatting>
  <pageMargins left="0.39370078740157483" right="0.39370078740157483" top="0.98425196850393704" bottom="0.78740157480314965" header="0.51181102362204722" footer="0.51181102362204722"/>
  <pageSetup paperSize="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tabColor indexed="50"/>
    <pageSetUpPr fitToPage="1"/>
  </sheetPr>
  <dimension ref="A1:I19"/>
  <sheetViews>
    <sheetView showGridLines="0" showZeros="0" tabSelected="1" view="pageBreakPreview" topLeftCell="A8"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234.6" x14ac:dyDescent="0.2">
      <c r="A5" s="17" t="s">
        <v>164</v>
      </c>
      <c r="B5" s="17" t="s">
        <v>163</v>
      </c>
      <c r="D5" s="4"/>
      <c r="E5" s="4"/>
      <c r="F5" s="4"/>
      <c r="G5" s="18"/>
      <c r="H5" s="19"/>
      <c r="I5" s="19"/>
    </row>
    <row r="6" spans="1:9" s="57" customFormat="1" x14ac:dyDescent="0.2">
      <c r="A6" s="58"/>
      <c r="B6" s="59" t="s">
        <v>18</v>
      </c>
      <c r="C6" s="59"/>
      <c r="D6" s="60">
        <v>11546.13</v>
      </c>
      <c r="E6" s="60"/>
      <c r="F6" s="60"/>
      <c r="G6" s="55"/>
      <c r="H6" s="56"/>
      <c r="I6" s="56"/>
    </row>
    <row r="7" spans="1:9" x14ac:dyDescent="0.2">
      <c r="A7" s="17"/>
      <c r="B7" s="2" t="s">
        <v>19</v>
      </c>
      <c r="C7" s="2"/>
      <c r="D7" s="4"/>
      <c r="E7" s="4"/>
      <c r="F7" s="4"/>
      <c r="G7" s="18"/>
      <c r="H7" s="19"/>
      <c r="I7" s="19"/>
    </row>
    <row r="8" spans="1:9" ht="244.8" x14ac:dyDescent="0.2">
      <c r="A8" s="17" t="s">
        <v>162</v>
      </c>
      <c r="B8" s="17" t="s">
        <v>161</v>
      </c>
      <c r="D8" s="4"/>
      <c r="E8" s="4"/>
      <c r="F8" s="4"/>
      <c r="G8" s="18"/>
      <c r="H8" s="19"/>
      <c r="I8" s="19"/>
    </row>
    <row r="9" spans="1:9" s="57" customFormat="1" x14ac:dyDescent="0.2">
      <c r="A9" s="58"/>
      <c r="B9" s="59" t="s">
        <v>18</v>
      </c>
      <c r="C9" s="59"/>
      <c r="D9" s="60">
        <v>12256.3</v>
      </c>
      <c r="E9" s="60"/>
      <c r="F9" s="60"/>
      <c r="G9" s="55"/>
      <c r="H9" s="56"/>
      <c r="I9" s="56"/>
    </row>
    <row r="10" spans="1:9" x14ac:dyDescent="0.2">
      <c r="A10" s="17"/>
      <c r="B10" s="2" t="s">
        <v>19</v>
      </c>
      <c r="C10" s="2"/>
      <c r="D10" s="4"/>
      <c r="E10" s="4"/>
      <c r="F10" s="4"/>
      <c r="G10" s="18"/>
      <c r="H10" s="19"/>
      <c r="I10" s="19"/>
    </row>
    <row r="11" spans="1:9" ht="81.599999999999994" x14ac:dyDescent="0.2">
      <c r="A11" s="17" t="s">
        <v>160</v>
      </c>
      <c r="B11" s="17" t="s">
        <v>159</v>
      </c>
      <c r="D11" s="4"/>
      <c r="E11" s="4"/>
      <c r="F11" s="4"/>
      <c r="G11" s="18"/>
      <c r="H11" s="19"/>
      <c r="I11" s="19"/>
    </row>
    <row r="12" spans="1:9" x14ac:dyDescent="0.2">
      <c r="A12" s="17"/>
      <c r="B12" s="2"/>
      <c r="C12" s="2"/>
      <c r="D12" s="4"/>
      <c r="E12" s="4"/>
      <c r="F12" s="4"/>
      <c r="G12" s="18"/>
      <c r="H12" s="19"/>
      <c r="I12" s="19" t="s">
        <v>17</v>
      </c>
    </row>
    <row r="13" spans="1:9" s="57" customFormat="1" x14ac:dyDescent="0.2">
      <c r="A13" s="58"/>
      <c r="B13" s="59" t="s">
        <v>18</v>
      </c>
      <c r="C13" s="59"/>
      <c r="D13" s="60">
        <v>2668.29</v>
      </c>
      <c r="E13" s="60"/>
      <c r="F13" s="60"/>
      <c r="G13" s="55"/>
      <c r="H13" s="56"/>
      <c r="I13" s="56"/>
    </row>
    <row r="14" spans="1:9" x14ac:dyDescent="0.2">
      <c r="A14" s="17"/>
      <c r="B14" s="2" t="s">
        <v>19</v>
      </c>
      <c r="C14" s="2"/>
      <c r="D14" s="4"/>
      <c r="E14" s="4"/>
      <c r="F14" s="4"/>
      <c r="G14" s="18"/>
      <c r="H14" s="19"/>
      <c r="I14" s="19"/>
    </row>
    <row r="15" spans="1:9" x14ac:dyDescent="0.2">
      <c r="A15" s="20"/>
      <c r="B15" s="2" t="s">
        <v>13</v>
      </c>
      <c r="C15" s="2"/>
      <c r="D15" s="3"/>
      <c r="E15" s="3"/>
      <c r="F15" s="4"/>
      <c r="G15" s="21" t="s">
        <v>0</v>
      </c>
      <c r="H15" s="22" t="s">
        <v>0</v>
      </c>
      <c r="I15" s="23" t="s">
        <v>0</v>
      </c>
    </row>
    <row r="16" spans="1:9" x14ac:dyDescent="0.2">
      <c r="A16" s="20"/>
      <c r="D16" s="3"/>
      <c r="E16" s="3"/>
      <c r="F16" s="3"/>
      <c r="G16" s="21"/>
      <c r="H16" s="22"/>
      <c r="I16" s="23"/>
    </row>
    <row r="17" spans="1:9" x14ac:dyDescent="0.2">
      <c r="A17" s="24"/>
      <c r="B17" s="9"/>
      <c r="C17" s="9"/>
      <c r="D17" s="25"/>
      <c r="E17" s="25"/>
      <c r="F17" s="25"/>
      <c r="G17" s="26" t="s">
        <v>0</v>
      </c>
      <c r="H17" s="27" t="s">
        <v>0</v>
      </c>
      <c r="I17" s="28" t="s">
        <v>0</v>
      </c>
    </row>
    <row r="18" spans="1:9" x14ac:dyDescent="0.2">
      <c r="A18" s="5"/>
      <c r="B18" s="5"/>
      <c r="C18" s="5"/>
      <c r="D18" s="6"/>
      <c r="E18" s="6"/>
      <c r="F18" s="6"/>
      <c r="G18" s="1"/>
      <c r="H18" s="1"/>
      <c r="I18" s="1"/>
    </row>
    <row r="19" spans="1:9" x14ac:dyDescent="0.2">
      <c r="B19" s="29"/>
      <c r="C19" s="29"/>
    </row>
  </sheetData>
  <mergeCells count="8">
    <mergeCell ref="F2:F3"/>
    <mergeCell ref="G2:G3"/>
    <mergeCell ref="H2:H3"/>
    <mergeCell ref="I2:I3"/>
    <mergeCell ref="B2:B3"/>
    <mergeCell ref="C2:C3"/>
    <mergeCell ref="D2:D3"/>
    <mergeCell ref="E2:E3"/>
  </mergeCells>
  <conditionalFormatting sqref="B995:C65529">
    <cfRule type="expression" dxfId="220" priority="8" stopIfTrue="1">
      <formula>XER787="1"</formula>
    </cfRule>
    <cfRule type="expression" dxfId="219" priority="9" stopIfTrue="1">
      <formula>XER787="2"</formula>
    </cfRule>
    <cfRule type="expression" dxfId="218" priority="10" stopIfTrue="1">
      <formula>XES787="3"</formula>
    </cfRule>
  </conditionalFormatting>
  <conditionalFormatting sqref="B4:C4">
    <cfRule type="expression" dxfId="217" priority="18" stopIfTrue="1">
      <formula>#REF!="1"</formula>
    </cfRule>
    <cfRule type="expression" dxfId="216" priority="19" stopIfTrue="1">
      <formula>#REF!="2"</formula>
    </cfRule>
    <cfRule type="expression" dxfId="215" priority="20" stopIfTrue="1">
      <formula>#REF!="3"</formula>
    </cfRule>
  </conditionalFormatting>
  <conditionalFormatting sqref="D5:E6">
    <cfRule type="expression" dxfId="214" priority="40" stopIfTrue="1">
      <formula>#REF!&lt;0</formula>
    </cfRule>
  </conditionalFormatting>
  <conditionalFormatting sqref="F5:F6">
    <cfRule type="expression" dxfId="213" priority="41" stopIfTrue="1">
      <formula>#REF!&lt;0</formula>
    </cfRule>
  </conditionalFormatting>
  <conditionalFormatting sqref="B3:C3">
    <cfRule type="expression" dxfId="212" priority="1" stopIfTrue="1">
      <formula>XER3="1"</formula>
    </cfRule>
    <cfRule type="expression" dxfId="211" priority="2" stopIfTrue="1">
      <formula>XER3="2"</formula>
    </cfRule>
    <cfRule type="expression" dxfId="210" priority="3" stopIfTrue="1">
      <formula>XES3="3"</formula>
    </cfRule>
  </conditionalFormatting>
  <conditionalFormatting sqref="B5:B6">
    <cfRule type="expression" dxfId="209" priority="48" stopIfTrue="1">
      <formula>G5="1"</formula>
    </cfRule>
    <cfRule type="expression" dxfId="208" priority="49" stopIfTrue="1">
      <formula>G5="2"</formula>
    </cfRule>
    <cfRule type="expression" dxfId="207" priority="50" stopIfTrue="1">
      <formula>#REF!&lt;0</formula>
    </cfRule>
  </conditionalFormatting>
  <conditionalFormatting sqref="C5:C6">
    <cfRule type="expression" dxfId="206" priority="51" stopIfTrue="1">
      <formula>H5="1"</formula>
    </cfRule>
    <cfRule type="expression" dxfId="205" priority="52" stopIfTrue="1">
      <formula>H5="2"</formula>
    </cfRule>
    <cfRule type="expression" dxfId="204" priority="53"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tabColor indexed="50"/>
    <pageSetUpPr fitToPage="1"/>
  </sheetPr>
  <dimension ref="A1:I24"/>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91.8" x14ac:dyDescent="0.2">
      <c r="A5" s="17" t="s">
        <v>50</v>
      </c>
      <c r="B5" s="17" t="s">
        <v>49</v>
      </c>
      <c r="D5" s="4"/>
      <c r="E5" s="4"/>
      <c r="F5" s="4"/>
      <c r="G5" s="18"/>
      <c r="H5" s="19"/>
      <c r="I5" s="19"/>
    </row>
    <row r="6" spans="1:9" s="57" customFormat="1" x14ac:dyDescent="0.2">
      <c r="A6" s="58"/>
      <c r="B6" s="59" t="s">
        <v>18</v>
      </c>
      <c r="C6" s="59"/>
      <c r="D6" s="60">
        <v>167.9</v>
      </c>
      <c r="E6" s="60"/>
      <c r="F6" s="60"/>
      <c r="G6" s="55"/>
      <c r="H6" s="56"/>
      <c r="I6" s="56"/>
    </row>
    <row r="7" spans="1:9" x14ac:dyDescent="0.2">
      <c r="A7" s="17"/>
      <c r="B7" s="2" t="s">
        <v>19</v>
      </c>
      <c r="C7" s="2"/>
      <c r="D7" s="4"/>
      <c r="E7" s="4"/>
      <c r="F7" s="4"/>
      <c r="G7" s="18"/>
      <c r="H7" s="19"/>
      <c r="I7" s="19"/>
    </row>
    <row r="8" spans="1:9" ht="81.599999999999994" x14ac:dyDescent="0.2">
      <c r="A8" s="17" t="s">
        <v>48</v>
      </c>
      <c r="B8" s="17" t="s">
        <v>47</v>
      </c>
      <c r="D8" s="4"/>
      <c r="E8" s="4"/>
      <c r="F8" s="4"/>
      <c r="G8" s="18"/>
      <c r="H8" s="19"/>
      <c r="I8" s="19"/>
    </row>
    <row r="9" spans="1:9" s="57" customFormat="1" x14ac:dyDescent="0.2">
      <c r="A9" s="58"/>
      <c r="B9" s="59" t="s">
        <v>40</v>
      </c>
      <c r="C9" s="59"/>
      <c r="D9" s="60">
        <v>35.22</v>
      </c>
      <c r="E9" s="60"/>
      <c r="F9" s="60"/>
      <c r="G9" s="55"/>
      <c r="H9" s="56"/>
      <c r="I9" s="56"/>
    </row>
    <row r="10" spans="1:9" x14ac:dyDescent="0.2">
      <c r="A10" s="17"/>
      <c r="B10" s="2" t="s">
        <v>19</v>
      </c>
      <c r="C10" s="2"/>
      <c r="D10" s="4"/>
      <c r="E10" s="4"/>
      <c r="F10" s="4"/>
      <c r="G10" s="18"/>
      <c r="H10" s="19"/>
      <c r="I10" s="19"/>
    </row>
    <row r="11" spans="1:9" ht="30.6" x14ac:dyDescent="0.2">
      <c r="A11" s="17" t="s">
        <v>46</v>
      </c>
      <c r="B11" s="17" t="s">
        <v>45</v>
      </c>
      <c r="D11" s="4"/>
      <c r="E11" s="4"/>
      <c r="F11" s="4"/>
      <c r="G11" s="18"/>
      <c r="H11" s="19"/>
      <c r="I11" s="19"/>
    </row>
    <row r="12" spans="1:9" s="57" customFormat="1" x14ac:dyDescent="0.2">
      <c r="A12" s="58"/>
      <c r="B12" s="59" t="s">
        <v>40</v>
      </c>
      <c r="C12" s="59"/>
      <c r="D12" s="60">
        <v>24.31</v>
      </c>
      <c r="E12" s="60"/>
      <c r="F12" s="60"/>
      <c r="G12" s="55"/>
      <c r="H12" s="56"/>
      <c r="I12" s="56"/>
    </row>
    <row r="13" spans="1:9" x14ac:dyDescent="0.2">
      <c r="A13" s="17"/>
      <c r="B13" s="2" t="s">
        <v>19</v>
      </c>
      <c r="C13" s="2"/>
      <c r="D13" s="4"/>
      <c r="E13" s="4"/>
      <c r="F13" s="4"/>
      <c r="G13" s="18"/>
      <c r="H13" s="19"/>
      <c r="I13" s="19"/>
    </row>
    <row r="14" spans="1:9" ht="20.399999999999999" x14ac:dyDescent="0.2">
      <c r="A14" s="17" t="s">
        <v>44</v>
      </c>
      <c r="B14" s="17" t="s">
        <v>43</v>
      </c>
      <c r="D14" s="4"/>
      <c r="E14" s="4"/>
      <c r="F14" s="4"/>
      <c r="G14" s="18"/>
      <c r="H14" s="19"/>
      <c r="I14" s="19"/>
    </row>
    <row r="15" spans="1:9" s="57" customFormat="1" x14ac:dyDescent="0.2">
      <c r="A15" s="58"/>
      <c r="B15" s="59" t="s">
        <v>40</v>
      </c>
      <c r="C15" s="59"/>
      <c r="D15" s="60">
        <v>9.16</v>
      </c>
      <c r="E15" s="60"/>
      <c r="F15" s="60"/>
      <c r="G15" s="55"/>
      <c r="H15" s="56"/>
      <c r="I15" s="56"/>
    </row>
    <row r="16" spans="1:9" x14ac:dyDescent="0.2">
      <c r="A16" s="17"/>
      <c r="B16" s="2" t="s">
        <v>19</v>
      </c>
      <c r="C16" s="2"/>
      <c r="D16" s="4"/>
      <c r="E16" s="4"/>
      <c r="F16" s="4"/>
      <c r="G16" s="18"/>
      <c r="H16" s="19"/>
      <c r="I16" s="19"/>
    </row>
    <row r="17" spans="1:9" ht="20.399999999999999" x14ac:dyDescent="0.2">
      <c r="A17" s="17" t="s">
        <v>42</v>
      </c>
      <c r="B17" s="17" t="s">
        <v>41</v>
      </c>
      <c r="D17" s="4"/>
      <c r="E17" s="4"/>
      <c r="F17" s="4"/>
      <c r="G17" s="18"/>
      <c r="H17" s="19"/>
      <c r="I17" s="19"/>
    </row>
    <row r="18" spans="1:9" s="57" customFormat="1" x14ac:dyDescent="0.2">
      <c r="A18" s="58"/>
      <c r="B18" s="59" t="s">
        <v>40</v>
      </c>
      <c r="C18" s="59"/>
      <c r="D18" s="60">
        <v>6.57</v>
      </c>
      <c r="E18" s="60"/>
      <c r="F18" s="60"/>
      <c r="G18" s="55"/>
      <c r="H18" s="56"/>
      <c r="I18" s="56"/>
    </row>
    <row r="19" spans="1:9" x14ac:dyDescent="0.2">
      <c r="A19" s="17"/>
      <c r="B19" s="2" t="s">
        <v>19</v>
      </c>
      <c r="C19" s="2"/>
      <c r="D19" s="4"/>
      <c r="E19" s="4"/>
      <c r="F19" s="4"/>
      <c r="G19" s="18"/>
      <c r="H19" s="19"/>
      <c r="I19" s="19"/>
    </row>
    <row r="20" spans="1:9" x14ac:dyDescent="0.2">
      <c r="A20" s="20"/>
      <c r="B20" s="2" t="s">
        <v>13</v>
      </c>
      <c r="C20" s="2"/>
      <c r="D20" s="3"/>
      <c r="E20" s="3"/>
      <c r="F20" s="4"/>
      <c r="G20" s="21" t="s">
        <v>0</v>
      </c>
      <c r="H20" s="22" t="s">
        <v>0</v>
      </c>
      <c r="I20" s="23" t="s">
        <v>0</v>
      </c>
    </row>
    <row r="21" spans="1:9" x14ac:dyDescent="0.2">
      <c r="A21" s="20"/>
      <c r="D21" s="3"/>
      <c r="E21" s="3"/>
      <c r="F21" s="3"/>
      <c r="G21" s="21"/>
      <c r="H21" s="22"/>
      <c r="I21" s="23"/>
    </row>
    <row r="22" spans="1:9" x14ac:dyDescent="0.2">
      <c r="A22" s="24"/>
      <c r="B22" s="9"/>
      <c r="C22" s="9"/>
      <c r="D22" s="25"/>
      <c r="E22" s="25"/>
      <c r="F22" s="25"/>
      <c r="G22" s="26" t="s">
        <v>0</v>
      </c>
      <c r="H22" s="27" t="s">
        <v>0</v>
      </c>
      <c r="I22" s="28" t="s">
        <v>0</v>
      </c>
    </row>
    <row r="23" spans="1:9" x14ac:dyDescent="0.2">
      <c r="A23" s="5"/>
      <c r="B23" s="5"/>
      <c r="C23" s="5"/>
      <c r="D23" s="6"/>
      <c r="E23" s="6"/>
      <c r="F23" s="6"/>
      <c r="G23" s="1"/>
      <c r="H23" s="1"/>
      <c r="I23" s="1"/>
    </row>
    <row r="24" spans="1:9" x14ac:dyDescent="0.2">
      <c r="B24" s="29"/>
      <c r="C24" s="29"/>
    </row>
  </sheetData>
  <mergeCells count="8">
    <mergeCell ref="F2:F3"/>
    <mergeCell ref="G2:G3"/>
    <mergeCell ref="H2:H3"/>
    <mergeCell ref="I2:I3"/>
    <mergeCell ref="B2:B3"/>
    <mergeCell ref="C2:C3"/>
    <mergeCell ref="D2:D3"/>
    <mergeCell ref="E2:E3"/>
  </mergeCells>
  <conditionalFormatting sqref="B978:C65512">
    <cfRule type="expression" dxfId="203" priority="8" stopIfTrue="1">
      <formula>XER770="1"</formula>
    </cfRule>
    <cfRule type="expression" dxfId="202" priority="9" stopIfTrue="1">
      <formula>XER770="2"</formula>
    </cfRule>
    <cfRule type="expression" dxfId="201" priority="10" stopIfTrue="1">
      <formula>XES770="3"</formula>
    </cfRule>
  </conditionalFormatting>
  <conditionalFormatting sqref="B4:C4">
    <cfRule type="expression" dxfId="200" priority="18" stopIfTrue="1">
      <formula>#REF!="1"</formula>
    </cfRule>
    <cfRule type="expression" dxfId="199" priority="19" stopIfTrue="1">
      <formula>#REF!="2"</formula>
    </cfRule>
    <cfRule type="expression" dxfId="198" priority="20" stopIfTrue="1">
      <formula>#REF!="3"</formula>
    </cfRule>
  </conditionalFormatting>
  <conditionalFormatting sqref="D5:E5">
    <cfRule type="expression" dxfId="197" priority="40" stopIfTrue="1">
      <formula>#REF!&lt;0</formula>
    </cfRule>
  </conditionalFormatting>
  <conditionalFormatting sqref="F5">
    <cfRule type="expression" dxfId="196" priority="41" stopIfTrue="1">
      <formula>#REF!&lt;0</formula>
    </cfRule>
  </conditionalFormatting>
  <conditionalFormatting sqref="B3:C3">
    <cfRule type="expression" dxfId="195" priority="1" stopIfTrue="1">
      <formula>XER3="1"</formula>
    </cfRule>
    <cfRule type="expression" dxfId="194" priority="2" stopIfTrue="1">
      <formula>XER3="2"</formula>
    </cfRule>
    <cfRule type="expression" dxfId="193" priority="3" stopIfTrue="1">
      <formula>XES3="3"</formula>
    </cfRule>
  </conditionalFormatting>
  <conditionalFormatting sqref="B5">
    <cfRule type="expression" dxfId="192" priority="54" stopIfTrue="1">
      <formula>G5="1"</formula>
    </cfRule>
    <cfRule type="expression" dxfId="191" priority="55" stopIfTrue="1">
      <formula>G5="2"</formula>
    </cfRule>
    <cfRule type="expression" dxfId="190" priority="56" stopIfTrue="1">
      <formula>#REF!&lt;0</formula>
    </cfRule>
  </conditionalFormatting>
  <conditionalFormatting sqref="C5">
    <cfRule type="expression" dxfId="189" priority="57" stopIfTrue="1">
      <formula>H5="1"</formula>
    </cfRule>
    <cfRule type="expression" dxfId="188" priority="58" stopIfTrue="1">
      <formula>H5="2"</formula>
    </cfRule>
    <cfRule type="expression" dxfId="187" priority="59"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tabColor indexed="50"/>
    <pageSetUpPr fitToPage="1"/>
  </sheetPr>
  <dimension ref="A1:I81"/>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86.4" customHeight="1" x14ac:dyDescent="0.2">
      <c r="A5" s="17" t="s">
        <v>94</v>
      </c>
      <c r="B5" s="17" t="s">
        <v>93</v>
      </c>
      <c r="D5" s="4"/>
      <c r="E5" s="4"/>
      <c r="F5" s="4"/>
      <c r="G5" s="18"/>
      <c r="H5" s="19"/>
      <c r="I5" s="19"/>
    </row>
    <row r="6" spans="1:9" s="57" customFormat="1" x14ac:dyDescent="0.2">
      <c r="A6" s="58"/>
      <c r="B6" s="59" t="s">
        <v>40</v>
      </c>
      <c r="C6" s="59"/>
      <c r="D6" s="60">
        <v>22.19</v>
      </c>
      <c r="E6" s="60"/>
      <c r="F6" s="60"/>
      <c r="G6" s="55"/>
      <c r="H6" s="56"/>
      <c r="I6" s="56"/>
    </row>
    <row r="7" spans="1:9" x14ac:dyDescent="0.2">
      <c r="A7" s="17"/>
      <c r="B7" s="2" t="s">
        <v>19</v>
      </c>
      <c r="C7" s="2"/>
      <c r="D7" s="4"/>
      <c r="E7" s="4"/>
      <c r="F7" s="4"/>
      <c r="G7" s="18"/>
      <c r="H7" s="19"/>
      <c r="I7" s="19"/>
    </row>
    <row r="8" spans="1:9" ht="81.599999999999994" x14ac:dyDescent="0.2">
      <c r="A8" s="17" t="s">
        <v>92</v>
      </c>
      <c r="B8" s="17" t="s">
        <v>91</v>
      </c>
      <c r="D8" s="4"/>
      <c r="E8" s="4"/>
      <c r="F8" s="4"/>
      <c r="G8" s="18"/>
      <c r="H8" s="19"/>
      <c r="I8" s="19"/>
    </row>
    <row r="9" spans="1:9" s="57" customFormat="1" x14ac:dyDescent="0.2">
      <c r="A9" s="58"/>
      <c r="B9" s="59" t="s">
        <v>40</v>
      </c>
      <c r="C9" s="59"/>
      <c r="D9" s="60">
        <v>18.79</v>
      </c>
      <c r="E9" s="60"/>
      <c r="F9" s="60"/>
      <c r="G9" s="55"/>
      <c r="H9" s="56"/>
      <c r="I9" s="56"/>
    </row>
    <row r="10" spans="1:9" x14ac:dyDescent="0.2">
      <c r="A10" s="17"/>
      <c r="B10" s="2" t="s">
        <v>19</v>
      </c>
      <c r="C10" s="2"/>
      <c r="D10" s="4"/>
      <c r="E10" s="4"/>
      <c r="F10" s="4"/>
      <c r="G10" s="18"/>
      <c r="H10" s="19"/>
      <c r="I10" s="19"/>
    </row>
    <row r="11" spans="1:9" ht="81.599999999999994" x14ac:dyDescent="0.2">
      <c r="A11" s="17" t="s">
        <v>90</v>
      </c>
      <c r="B11" s="17" t="s">
        <v>89</v>
      </c>
      <c r="D11" s="4"/>
      <c r="E11" s="4"/>
      <c r="F11" s="4"/>
      <c r="G11" s="18"/>
      <c r="H11" s="19"/>
      <c r="I11" s="19"/>
    </row>
    <row r="12" spans="1:9" s="57" customFormat="1" x14ac:dyDescent="0.2">
      <c r="A12" s="58"/>
      <c r="B12" s="59" t="s">
        <v>40</v>
      </c>
      <c r="C12" s="59"/>
      <c r="D12" s="60">
        <v>12.22</v>
      </c>
      <c r="E12" s="60"/>
      <c r="F12" s="60"/>
      <c r="G12" s="55"/>
      <c r="H12" s="56"/>
      <c r="I12" s="56"/>
    </row>
    <row r="13" spans="1:9" x14ac:dyDescent="0.2">
      <c r="A13" s="17"/>
      <c r="B13" s="2" t="s">
        <v>19</v>
      </c>
      <c r="C13" s="2"/>
      <c r="D13" s="4"/>
      <c r="E13" s="4"/>
      <c r="F13" s="4"/>
      <c r="G13" s="18"/>
      <c r="H13" s="19"/>
      <c r="I13" s="19"/>
    </row>
    <row r="14" spans="1:9" ht="81.599999999999994" x14ac:dyDescent="0.2">
      <c r="A14" s="17" t="s">
        <v>88</v>
      </c>
      <c r="B14" s="17" t="s">
        <v>87</v>
      </c>
      <c r="D14" s="4"/>
      <c r="E14" s="4"/>
      <c r="F14" s="4"/>
      <c r="G14" s="18"/>
      <c r="H14" s="19"/>
      <c r="I14" s="19"/>
    </row>
    <row r="15" spans="1:9" s="57" customFormat="1" x14ac:dyDescent="0.2">
      <c r="A15" s="58"/>
      <c r="B15" s="59" t="s">
        <v>40</v>
      </c>
      <c r="C15" s="59"/>
      <c r="D15" s="60">
        <v>9.89</v>
      </c>
      <c r="E15" s="60"/>
      <c r="F15" s="60"/>
      <c r="G15" s="55"/>
      <c r="H15" s="56"/>
      <c r="I15" s="56"/>
    </row>
    <row r="16" spans="1:9" x14ac:dyDescent="0.2">
      <c r="A16" s="17"/>
      <c r="B16" s="2" t="s">
        <v>19</v>
      </c>
      <c r="C16" s="2"/>
      <c r="D16" s="4"/>
      <c r="E16" s="4"/>
      <c r="F16" s="4"/>
      <c r="G16" s="18"/>
      <c r="H16" s="19"/>
      <c r="I16" s="19"/>
    </row>
    <row r="17" spans="1:9" ht="81.599999999999994" x14ac:dyDescent="0.2">
      <c r="A17" s="17" t="s">
        <v>86</v>
      </c>
      <c r="B17" s="17" t="s">
        <v>85</v>
      </c>
      <c r="D17" s="4"/>
      <c r="E17" s="4"/>
      <c r="F17" s="4"/>
      <c r="G17" s="18"/>
      <c r="H17" s="19"/>
      <c r="I17" s="19"/>
    </row>
    <row r="18" spans="1:9" s="57" customFormat="1" x14ac:dyDescent="0.2">
      <c r="A18" s="58"/>
      <c r="B18" s="59" t="s">
        <v>40</v>
      </c>
      <c r="C18" s="59"/>
      <c r="D18" s="60">
        <v>7.55</v>
      </c>
      <c r="E18" s="60"/>
      <c r="F18" s="60"/>
      <c r="G18" s="55"/>
      <c r="H18" s="56"/>
      <c r="I18" s="56"/>
    </row>
    <row r="19" spans="1:9" x14ac:dyDescent="0.2">
      <c r="A19" s="17"/>
      <c r="B19" s="2" t="s">
        <v>19</v>
      </c>
      <c r="C19" s="2"/>
      <c r="D19" s="4"/>
      <c r="E19" s="4"/>
      <c r="F19" s="4"/>
      <c r="G19" s="18"/>
      <c r="H19" s="19"/>
      <c r="I19" s="19"/>
    </row>
    <row r="20" spans="1:9" ht="81.599999999999994" x14ac:dyDescent="0.2">
      <c r="A20" s="17" t="s">
        <v>84</v>
      </c>
      <c r="B20" s="17" t="s">
        <v>83</v>
      </c>
      <c r="D20" s="4"/>
      <c r="E20" s="4"/>
      <c r="F20" s="4"/>
      <c r="G20" s="18"/>
      <c r="H20" s="19"/>
      <c r="I20" s="19"/>
    </row>
    <row r="21" spans="1:9" s="57" customFormat="1" x14ac:dyDescent="0.2">
      <c r="A21" s="58"/>
      <c r="B21" s="59" t="s">
        <v>40</v>
      </c>
      <c r="C21" s="59"/>
      <c r="D21" s="60">
        <v>5.81</v>
      </c>
      <c r="E21" s="60"/>
      <c r="F21" s="60"/>
      <c r="G21" s="55"/>
      <c r="H21" s="56"/>
      <c r="I21" s="56"/>
    </row>
    <row r="22" spans="1:9" x14ac:dyDescent="0.2">
      <c r="A22" s="17"/>
      <c r="B22" s="2" t="s">
        <v>19</v>
      </c>
      <c r="C22" s="2"/>
      <c r="D22" s="4"/>
      <c r="E22" s="4"/>
      <c r="F22" s="4"/>
      <c r="G22" s="18"/>
      <c r="H22" s="19"/>
      <c r="I22" s="19"/>
    </row>
    <row r="23" spans="1:9" ht="61.2" x14ac:dyDescent="0.2">
      <c r="A23" s="17" t="s">
        <v>82</v>
      </c>
      <c r="B23" s="17" t="s">
        <v>81</v>
      </c>
      <c r="D23" s="4"/>
      <c r="E23" s="4"/>
      <c r="F23" s="4"/>
      <c r="G23" s="18"/>
      <c r="H23" s="19"/>
      <c r="I23" s="19"/>
    </row>
    <row r="24" spans="1:9" s="57" customFormat="1" x14ac:dyDescent="0.2">
      <c r="A24" s="58"/>
      <c r="B24" s="59" t="s">
        <v>40</v>
      </c>
      <c r="C24" s="59"/>
      <c r="D24" s="60">
        <v>6.11</v>
      </c>
      <c r="E24" s="60"/>
      <c r="F24" s="60"/>
      <c r="G24" s="55"/>
      <c r="H24" s="56"/>
      <c r="I24" s="56"/>
    </row>
    <row r="25" spans="1:9" x14ac:dyDescent="0.2">
      <c r="A25" s="17"/>
      <c r="B25" s="2" t="s">
        <v>19</v>
      </c>
      <c r="C25" s="2"/>
      <c r="D25" s="4"/>
      <c r="E25" s="4"/>
      <c r="F25" s="4"/>
      <c r="G25" s="18"/>
      <c r="H25" s="19"/>
      <c r="I25" s="19"/>
    </row>
    <row r="26" spans="1:9" ht="61.2" x14ac:dyDescent="0.2">
      <c r="A26" s="17" t="s">
        <v>80</v>
      </c>
      <c r="B26" s="17" t="s">
        <v>79</v>
      </c>
      <c r="D26" s="4"/>
      <c r="E26" s="4"/>
      <c r="F26" s="4"/>
      <c r="G26" s="18"/>
      <c r="H26" s="19"/>
      <c r="I26" s="19"/>
    </row>
    <row r="27" spans="1:9" s="57" customFormat="1" x14ac:dyDescent="0.2">
      <c r="A27" s="58"/>
      <c r="B27" s="59" t="s">
        <v>40</v>
      </c>
      <c r="C27" s="59"/>
      <c r="D27" s="60">
        <v>8.8000000000000007</v>
      </c>
      <c r="E27" s="60"/>
      <c r="F27" s="60"/>
      <c r="G27" s="55"/>
      <c r="H27" s="56"/>
      <c r="I27" s="56"/>
    </row>
    <row r="28" spans="1:9" x14ac:dyDescent="0.2">
      <c r="A28" s="17"/>
      <c r="B28" s="2" t="s">
        <v>19</v>
      </c>
      <c r="C28" s="2"/>
      <c r="D28" s="4"/>
      <c r="E28" s="4"/>
      <c r="F28" s="4"/>
      <c r="G28" s="18"/>
      <c r="H28" s="19"/>
      <c r="I28" s="19"/>
    </row>
    <row r="29" spans="1:9" ht="61.2" x14ac:dyDescent="0.2">
      <c r="A29" s="17" t="s">
        <v>78</v>
      </c>
      <c r="B29" s="17" t="s">
        <v>77</v>
      </c>
      <c r="D29" s="4"/>
      <c r="E29" s="4"/>
      <c r="F29" s="4"/>
      <c r="G29" s="18"/>
      <c r="H29" s="19"/>
      <c r="I29" s="19"/>
    </row>
    <row r="30" spans="1:9" s="57" customFormat="1" x14ac:dyDescent="0.2">
      <c r="A30" s="58"/>
      <c r="B30" s="59" t="s">
        <v>40</v>
      </c>
      <c r="C30" s="59"/>
      <c r="D30" s="60">
        <v>11.26</v>
      </c>
      <c r="E30" s="60"/>
      <c r="F30" s="60"/>
      <c r="G30" s="55"/>
      <c r="H30" s="56"/>
      <c r="I30" s="56"/>
    </row>
    <row r="31" spans="1:9" x14ac:dyDescent="0.2">
      <c r="A31" s="17"/>
      <c r="B31" s="2" t="s">
        <v>19</v>
      </c>
      <c r="C31" s="2"/>
      <c r="D31" s="4"/>
      <c r="E31" s="4"/>
      <c r="F31" s="4"/>
      <c r="G31" s="18"/>
      <c r="H31" s="19"/>
      <c r="I31" s="19"/>
    </row>
    <row r="32" spans="1:9" ht="61.2" x14ac:dyDescent="0.2">
      <c r="A32" s="17" t="s">
        <v>76</v>
      </c>
      <c r="B32" s="17" t="s">
        <v>75</v>
      </c>
      <c r="D32" s="4"/>
      <c r="E32" s="4"/>
      <c r="F32" s="4"/>
      <c r="G32" s="18"/>
      <c r="H32" s="19"/>
      <c r="I32" s="19"/>
    </row>
    <row r="33" spans="1:9" s="57" customFormat="1" x14ac:dyDescent="0.2">
      <c r="A33" s="58"/>
      <c r="B33" s="59" t="s">
        <v>40</v>
      </c>
      <c r="C33" s="59"/>
      <c r="D33" s="60">
        <v>14</v>
      </c>
      <c r="E33" s="60"/>
      <c r="F33" s="60"/>
      <c r="G33" s="55"/>
      <c r="H33" s="56"/>
      <c r="I33" s="56"/>
    </row>
    <row r="34" spans="1:9" x14ac:dyDescent="0.2">
      <c r="A34" s="17"/>
      <c r="B34" s="2" t="s">
        <v>19</v>
      </c>
      <c r="C34" s="2"/>
      <c r="D34" s="4"/>
      <c r="E34" s="4"/>
      <c r="F34" s="4"/>
      <c r="G34" s="18"/>
      <c r="H34" s="19"/>
      <c r="I34" s="19"/>
    </row>
    <row r="35" spans="1:9" ht="81.599999999999994" x14ac:dyDescent="0.2">
      <c r="A35" s="17" t="s">
        <v>74</v>
      </c>
      <c r="B35" s="17" t="s">
        <v>73</v>
      </c>
      <c r="D35" s="4"/>
      <c r="E35" s="4"/>
      <c r="F35" s="4"/>
      <c r="G35" s="18"/>
      <c r="H35" s="19"/>
      <c r="I35" s="19"/>
    </row>
    <row r="36" spans="1:9" s="57" customFormat="1" x14ac:dyDescent="0.2">
      <c r="A36" s="58"/>
      <c r="B36" s="59" t="s">
        <v>40</v>
      </c>
      <c r="C36" s="59"/>
      <c r="D36" s="60">
        <v>34.549999999999997</v>
      </c>
      <c r="E36" s="60"/>
      <c r="F36" s="60"/>
      <c r="G36" s="55"/>
      <c r="H36" s="56"/>
      <c r="I36" s="56"/>
    </row>
    <row r="37" spans="1:9" x14ac:dyDescent="0.2">
      <c r="A37" s="17"/>
      <c r="B37" s="2" t="s">
        <v>19</v>
      </c>
      <c r="C37" s="2"/>
      <c r="D37" s="4"/>
      <c r="E37" s="4"/>
      <c r="F37" s="4"/>
      <c r="G37" s="18"/>
      <c r="H37" s="19"/>
      <c r="I37" s="19"/>
    </row>
    <row r="38" spans="1:9" ht="81.599999999999994" x14ac:dyDescent="0.2">
      <c r="A38" s="17" t="s">
        <v>72</v>
      </c>
      <c r="B38" s="17" t="s">
        <v>71</v>
      </c>
      <c r="D38" s="4"/>
      <c r="E38" s="4"/>
      <c r="F38" s="4"/>
      <c r="G38" s="18"/>
      <c r="H38" s="19"/>
      <c r="I38" s="19"/>
    </row>
    <row r="39" spans="1:9" s="57" customFormat="1" x14ac:dyDescent="0.2">
      <c r="A39" s="58"/>
      <c r="B39" s="59" t="s">
        <v>40</v>
      </c>
      <c r="C39" s="59"/>
      <c r="D39" s="60">
        <v>4.51</v>
      </c>
      <c r="E39" s="60"/>
      <c r="F39" s="60"/>
      <c r="G39" s="55"/>
      <c r="H39" s="56"/>
      <c r="I39" s="56"/>
    </row>
    <row r="40" spans="1:9" x14ac:dyDescent="0.2">
      <c r="A40" s="17"/>
      <c r="B40" s="2" t="s">
        <v>19</v>
      </c>
      <c r="C40" s="2"/>
      <c r="D40" s="4"/>
      <c r="E40" s="4"/>
      <c r="F40" s="4"/>
      <c r="G40" s="18"/>
      <c r="H40" s="19"/>
      <c r="I40" s="19"/>
    </row>
    <row r="41" spans="1:9" ht="81.599999999999994" x14ac:dyDescent="0.2">
      <c r="A41" s="17" t="s">
        <v>70</v>
      </c>
      <c r="B41" s="17" t="s">
        <v>69</v>
      </c>
      <c r="D41" s="4"/>
      <c r="E41" s="4"/>
      <c r="F41" s="4"/>
      <c r="G41" s="18"/>
      <c r="H41" s="19"/>
      <c r="I41" s="19"/>
    </row>
    <row r="42" spans="1:9" s="57" customFormat="1" x14ac:dyDescent="0.2">
      <c r="A42" s="58"/>
      <c r="B42" s="59" t="s">
        <v>40</v>
      </c>
      <c r="C42" s="59"/>
      <c r="D42" s="60">
        <v>3.58</v>
      </c>
      <c r="E42" s="60"/>
      <c r="F42" s="60"/>
      <c r="G42" s="55"/>
      <c r="H42" s="56"/>
      <c r="I42" s="56"/>
    </row>
    <row r="43" spans="1:9" x14ac:dyDescent="0.2">
      <c r="A43" s="17"/>
      <c r="B43" s="2" t="s">
        <v>19</v>
      </c>
      <c r="C43" s="2"/>
      <c r="D43" s="4"/>
      <c r="E43" s="4"/>
      <c r="F43" s="4"/>
      <c r="G43" s="18"/>
      <c r="H43" s="19"/>
      <c r="I43" s="19"/>
    </row>
    <row r="44" spans="1:9" ht="81.599999999999994" x14ac:dyDescent="0.2">
      <c r="A44" s="17" t="s">
        <v>64</v>
      </c>
      <c r="B44" s="17" t="s">
        <v>63</v>
      </c>
      <c r="D44" s="4"/>
      <c r="E44" s="4"/>
      <c r="F44" s="4"/>
      <c r="G44" s="18"/>
      <c r="H44" s="19"/>
      <c r="I44" s="19"/>
    </row>
    <row r="45" spans="1:9" s="57" customFormat="1" x14ac:dyDescent="0.2">
      <c r="A45" s="58"/>
      <c r="B45" s="59" t="s">
        <v>40</v>
      </c>
      <c r="C45" s="59"/>
      <c r="D45" s="60">
        <v>2.78</v>
      </c>
      <c r="E45" s="60"/>
      <c r="F45" s="60"/>
      <c r="G45" s="55"/>
      <c r="H45" s="56"/>
      <c r="I45" s="56"/>
    </row>
    <row r="46" spans="1:9" x14ac:dyDescent="0.2">
      <c r="A46" s="17"/>
      <c r="B46" s="2" t="s">
        <v>19</v>
      </c>
      <c r="C46" s="2"/>
      <c r="D46" s="4"/>
      <c r="E46" s="4"/>
      <c r="F46" s="4"/>
      <c r="G46" s="18"/>
      <c r="H46" s="19"/>
      <c r="I46" s="19"/>
    </row>
    <row r="47" spans="1:9" ht="81.599999999999994" x14ac:dyDescent="0.2">
      <c r="A47" s="17" t="s">
        <v>68</v>
      </c>
      <c r="B47" s="17" t="s">
        <v>67</v>
      </c>
      <c r="D47" s="4"/>
      <c r="E47" s="4"/>
      <c r="F47" s="4"/>
      <c r="G47" s="18"/>
      <c r="H47" s="19"/>
      <c r="I47" s="19"/>
    </row>
    <row r="48" spans="1:9" s="57" customFormat="1" x14ac:dyDescent="0.2">
      <c r="A48" s="58"/>
      <c r="B48" s="59" t="s">
        <v>40</v>
      </c>
      <c r="C48" s="59"/>
      <c r="D48" s="60">
        <v>2.42</v>
      </c>
      <c r="E48" s="60"/>
      <c r="F48" s="60"/>
      <c r="G48" s="55"/>
      <c r="H48" s="56"/>
      <c r="I48" s="56"/>
    </row>
    <row r="49" spans="1:9" x14ac:dyDescent="0.2">
      <c r="A49" s="17"/>
      <c r="B49" s="2" t="s">
        <v>19</v>
      </c>
      <c r="C49" s="2"/>
      <c r="D49" s="4"/>
      <c r="E49" s="4"/>
      <c r="F49" s="4"/>
      <c r="G49" s="18"/>
      <c r="H49" s="19"/>
      <c r="I49" s="19"/>
    </row>
    <row r="50" spans="1:9" ht="81.599999999999994" x14ac:dyDescent="0.2">
      <c r="A50" s="17" t="s">
        <v>66</v>
      </c>
      <c r="B50" s="17" t="s">
        <v>65</v>
      </c>
      <c r="D50" s="4"/>
      <c r="E50" s="4"/>
      <c r="F50" s="4"/>
      <c r="G50" s="18"/>
      <c r="H50" s="19"/>
      <c r="I50" s="19"/>
    </row>
    <row r="51" spans="1:9" s="57" customFormat="1" x14ac:dyDescent="0.2">
      <c r="A51" s="58"/>
      <c r="B51" s="59" t="s">
        <v>40</v>
      </c>
      <c r="C51" s="59"/>
      <c r="D51" s="60">
        <v>1.95</v>
      </c>
      <c r="E51" s="60"/>
      <c r="F51" s="60"/>
      <c r="G51" s="55"/>
      <c r="H51" s="56"/>
      <c r="I51" s="56"/>
    </row>
    <row r="52" spans="1:9" x14ac:dyDescent="0.2">
      <c r="A52" s="17"/>
      <c r="B52" s="2" t="s">
        <v>19</v>
      </c>
      <c r="C52" s="2"/>
      <c r="D52" s="4"/>
      <c r="E52" s="4"/>
      <c r="F52" s="4"/>
      <c r="G52" s="18"/>
      <c r="H52" s="19"/>
      <c r="I52" s="19"/>
    </row>
    <row r="53" spans="1:9" ht="81.599999999999994" x14ac:dyDescent="0.2">
      <c r="A53" s="17" t="s">
        <v>54</v>
      </c>
      <c r="B53" s="17" t="s">
        <v>53</v>
      </c>
      <c r="D53" s="4"/>
      <c r="E53" s="4"/>
      <c r="F53" s="4"/>
      <c r="G53" s="18"/>
      <c r="H53" s="19"/>
      <c r="I53" s="19"/>
    </row>
    <row r="54" spans="1:9" s="57" customFormat="1" x14ac:dyDescent="0.2">
      <c r="A54" s="58"/>
      <c r="B54" s="59" t="s">
        <v>40</v>
      </c>
      <c r="C54" s="59"/>
      <c r="D54" s="60">
        <v>4.7300000000000004</v>
      </c>
      <c r="E54" s="60"/>
      <c r="F54" s="60"/>
      <c r="G54" s="55"/>
      <c r="H54" s="56"/>
      <c r="I54" s="56"/>
    </row>
    <row r="55" spans="1:9" x14ac:dyDescent="0.2">
      <c r="A55" s="17"/>
      <c r="B55" s="2" t="s">
        <v>19</v>
      </c>
      <c r="C55" s="2"/>
      <c r="D55" s="4"/>
      <c r="E55" s="4"/>
      <c r="F55" s="4"/>
      <c r="G55" s="18"/>
      <c r="H55" s="19"/>
      <c r="I55" s="19"/>
    </row>
    <row r="56" spans="1:9" ht="81.599999999999994" x14ac:dyDescent="0.2">
      <c r="A56" s="17" t="s">
        <v>64</v>
      </c>
      <c r="B56" s="17" t="s">
        <v>63</v>
      </c>
      <c r="D56" s="4"/>
      <c r="E56" s="4"/>
      <c r="F56" s="4"/>
      <c r="G56" s="18"/>
      <c r="H56" s="19"/>
      <c r="I56" s="19"/>
    </row>
    <row r="57" spans="1:9" s="57" customFormat="1" x14ac:dyDescent="0.2">
      <c r="A57" s="58"/>
      <c r="B57" s="59" t="s">
        <v>40</v>
      </c>
      <c r="C57" s="59"/>
      <c r="D57" s="60">
        <v>2.78</v>
      </c>
      <c r="E57" s="60"/>
      <c r="F57" s="60"/>
      <c r="G57" s="55"/>
      <c r="H57" s="56"/>
      <c r="I57" s="56"/>
    </row>
    <row r="58" spans="1:9" x14ac:dyDescent="0.2">
      <c r="A58" s="17"/>
      <c r="B58" s="2" t="s">
        <v>19</v>
      </c>
      <c r="C58" s="2"/>
      <c r="D58" s="4"/>
      <c r="E58" s="4"/>
      <c r="F58" s="4"/>
      <c r="G58" s="18"/>
      <c r="H58" s="19"/>
      <c r="I58" s="19"/>
    </row>
    <row r="59" spans="1:9" ht="61.2" x14ac:dyDescent="0.2">
      <c r="A59" s="17" t="s">
        <v>62</v>
      </c>
      <c r="B59" s="17" t="s">
        <v>61</v>
      </c>
      <c r="D59" s="4"/>
      <c r="E59" s="4"/>
      <c r="F59" s="4"/>
      <c r="G59" s="18"/>
      <c r="H59" s="19"/>
      <c r="I59" s="19"/>
    </row>
    <row r="60" spans="1:9" s="57" customFormat="1" x14ac:dyDescent="0.2">
      <c r="A60" s="58"/>
      <c r="B60" s="59" t="s">
        <v>40</v>
      </c>
      <c r="C60" s="59"/>
      <c r="D60" s="60">
        <v>1.32</v>
      </c>
      <c r="E60" s="60"/>
      <c r="F60" s="60"/>
      <c r="G60" s="55"/>
      <c r="H60" s="56"/>
      <c r="I60" s="56"/>
    </row>
    <row r="61" spans="1:9" x14ac:dyDescent="0.2">
      <c r="A61" s="17"/>
      <c r="B61" s="2" t="s">
        <v>19</v>
      </c>
      <c r="C61" s="2"/>
      <c r="D61" s="4"/>
      <c r="E61" s="4"/>
      <c r="F61" s="4"/>
      <c r="G61" s="18"/>
      <c r="H61" s="19"/>
      <c r="I61" s="19"/>
    </row>
    <row r="62" spans="1:9" ht="61.2" x14ac:dyDescent="0.2">
      <c r="A62" s="17" t="s">
        <v>60</v>
      </c>
      <c r="B62" s="17" t="s">
        <v>59</v>
      </c>
      <c r="D62" s="4"/>
      <c r="E62" s="4"/>
      <c r="F62" s="4"/>
      <c r="G62" s="18"/>
      <c r="H62" s="19"/>
      <c r="I62" s="19"/>
    </row>
    <row r="63" spans="1:9" s="57" customFormat="1" x14ac:dyDescent="0.2">
      <c r="A63" s="58"/>
      <c r="B63" s="59" t="s">
        <v>40</v>
      </c>
      <c r="C63" s="59"/>
      <c r="D63" s="60">
        <v>1.03</v>
      </c>
      <c r="E63" s="60"/>
      <c r="F63" s="60"/>
      <c r="G63" s="55"/>
      <c r="H63" s="56"/>
      <c r="I63" s="56"/>
    </row>
    <row r="64" spans="1:9" x14ac:dyDescent="0.2">
      <c r="A64" s="17"/>
      <c r="B64" s="2" t="s">
        <v>19</v>
      </c>
      <c r="C64" s="2"/>
      <c r="D64" s="4"/>
      <c r="E64" s="4"/>
      <c r="F64" s="4"/>
      <c r="G64" s="18"/>
      <c r="H64" s="19"/>
      <c r="I64" s="19"/>
    </row>
    <row r="65" spans="1:9" ht="61.2" x14ac:dyDescent="0.2">
      <c r="A65" s="17" t="s">
        <v>58</v>
      </c>
      <c r="B65" s="17" t="s">
        <v>57</v>
      </c>
      <c r="D65" s="4"/>
      <c r="E65" s="4"/>
      <c r="F65" s="4"/>
      <c r="G65" s="18"/>
      <c r="H65" s="19"/>
      <c r="I65" s="19"/>
    </row>
    <row r="66" spans="1:9" s="57" customFormat="1" x14ac:dyDescent="0.2">
      <c r="A66" s="58"/>
      <c r="B66" s="59" t="s">
        <v>40</v>
      </c>
      <c r="C66" s="59"/>
      <c r="D66" s="60">
        <v>1.17</v>
      </c>
      <c r="E66" s="60"/>
      <c r="F66" s="60"/>
      <c r="G66" s="55"/>
      <c r="H66" s="56"/>
      <c r="I66" s="56"/>
    </row>
    <row r="67" spans="1:9" x14ac:dyDescent="0.2">
      <c r="A67" s="17"/>
      <c r="B67" s="2" t="s">
        <v>19</v>
      </c>
      <c r="C67" s="2"/>
      <c r="D67" s="4"/>
      <c r="E67" s="4"/>
      <c r="F67" s="4"/>
      <c r="G67" s="18"/>
      <c r="H67" s="19"/>
      <c r="I67" s="19"/>
    </row>
    <row r="68" spans="1:9" ht="81.599999999999994" x14ac:dyDescent="0.2">
      <c r="A68" s="17" t="s">
        <v>56</v>
      </c>
      <c r="B68" s="17" t="s">
        <v>55</v>
      </c>
      <c r="D68" s="4"/>
      <c r="E68" s="4"/>
      <c r="F68" s="4"/>
      <c r="G68" s="18"/>
      <c r="H68" s="19"/>
      <c r="I68" s="19"/>
    </row>
    <row r="69" spans="1:9" s="57" customFormat="1" x14ac:dyDescent="0.2">
      <c r="A69" s="58"/>
      <c r="B69" s="59" t="s">
        <v>40</v>
      </c>
      <c r="C69" s="59"/>
      <c r="D69" s="60">
        <v>6.02</v>
      </c>
      <c r="E69" s="60"/>
      <c r="F69" s="60"/>
      <c r="G69" s="55"/>
      <c r="H69" s="56"/>
      <c r="I69" s="56"/>
    </row>
    <row r="70" spans="1:9" x14ac:dyDescent="0.2">
      <c r="A70" s="17"/>
      <c r="B70" s="2" t="s">
        <v>19</v>
      </c>
      <c r="C70" s="2"/>
      <c r="D70" s="4"/>
      <c r="E70" s="4"/>
      <c r="F70" s="4"/>
      <c r="G70" s="18"/>
      <c r="H70" s="19"/>
      <c r="I70" s="19"/>
    </row>
    <row r="71" spans="1:9" ht="81.599999999999994" x14ac:dyDescent="0.2">
      <c r="A71" s="17" t="s">
        <v>54</v>
      </c>
      <c r="B71" s="17" t="s">
        <v>53</v>
      </c>
      <c r="D71" s="4"/>
      <c r="E71" s="4"/>
      <c r="F71" s="4"/>
      <c r="G71" s="18"/>
      <c r="H71" s="19"/>
      <c r="I71" s="19"/>
    </row>
    <row r="72" spans="1:9" s="57" customFormat="1" x14ac:dyDescent="0.2">
      <c r="A72" s="58"/>
      <c r="B72" s="59" t="s">
        <v>40</v>
      </c>
      <c r="C72" s="59"/>
      <c r="D72" s="60">
        <v>4.7300000000000004</v>
      </c>
      <c r="E72" s="60"/>
      <c r="F72" s="60"/>
      <c r="G72" s="55"/>
      <c r="H72" s="56"/>
      <c r="I72" s="56"/>
    </row>
    <row r="73" spans="1:9" x14ac:dyDescent="0.2">
      <c r="A73" s="17"/>
      <c r="B73" s="2" t="s">
        <v>19</v>
      </c>
      <c r="C73" s="2"/>
      <c r="D73" s="4"/>
      <c r="E73" s="4"/>
      <c r="F73" s="4"/>
      <c r="G73" s="18"/>
      <c r="H73" s="19"/>
      <c r="I73" s="19"/>
    </row>
    <row r="74" spans="1:9" ht="81.599999999999994" x14ac:dyDescent="0.2">
      <c r="A74" s="17" t="s">
        <v>52</v>
      </c>
      <c r="B74" s="17" t="s">
        <v>51</v>
      </c>
      <c r="D74" s="4"/>
      <c r="E74" s="4"/>
      <c r="F74" s="4"/>
      <c r="G74" s="18"/>
      <c r="H74" s="19"/>
      <c r="I74" s="19"/>
    </row>
    <row r="75" spans="1:9" s="57" customFormat="1" x14ac:dyDescent="0.2">
      <c r="A75" s="58"/>
      <c r="B75" s="59" t="s">
        <v>40</v>
      </c>
      <c r="C75" s="59"/>
      <c r="D75" s="60">
        <v>3.66</v>
      </c>
      <c r="E75" s="60"/>
      <c r="F75" s="60"/>
      <c r="G75" s="55"/>
      <c r="H75" s="56"/>
      <c r="I75" s="56"/>
    </row>
    <row r="76" spans="1:9" x14ac:dyDescent="0.2">
      <c r="A76" s="17"/>
      <c r="B76" s="2" t="s">
        <v>19</v>
      </c>
      <c r="C76" s="2"/>
      <c r="D76" s="4"/>
      <c r="E76" s="4"/>
      <c r="F76" s="4"/>
      <c r="G76" s="18"/>
      <c r="H76" s="19"/>
      <c r="I76" s="19"/>
    </row>
    <row r="77" spans="1:9" x14ac:dyDescent="0.2">
      <c r="A77" s="20"/>
      <c r="B77" s="2" t="s">
        <v>13</v>
      </c>
      <c r="C77" s="2"/>
      <c r="D77" s="3"/>
      <c r="E77" s="3"/>
      <c r="F77" s="4"/>
      <c r="G77" s="21" t="s">
        <v>0</v>
      </c>
      <c r="H77" s="22" t="s">
        <v>0</v>
      </c>
      <c r="I77" s="23" t="s">
        <v>0</v>
      </c>
    </row>
    <row r="78" spans="1:9" x14ac:dyDescent="0.2">
      <c r="A78" s="20"/>
      <c r="D78" s="3"/>
      <c r="E78" s="3"/>
      <c r="F78" s="3"/>
      <c r="G78" s="21"/>
      <c r="H78" s="22"/>
      <c r="I78" s="23"/>
    </row>
    <row r="79" spans="1:9" x14ac:dyDescent="0.2">
      <c r="A79" s="24"/>
      <c r="B79" s="9"/>
      <c r="C79" s="9"/>
      <c r="D79" s="25"/>
      <c r="E79" s="25"/>
      <c r="F79" s="25"/>
      <c r="G79" s="26" t="s">
        <v>0</v>
      </c>
      <c r="H79" s="27" t="s">
        <v>0</v>
      </c>
      <c r="I79" s="28" t="s">
        <v>0</v>
      </c>
    </row>
    <row r="80" spans="1:9" x14ac:dyDescent="0.2">
      <c r="A80" s="5"/>
      <c r="B80" s="5"/>
      <c r="C80" s="5"/>
      <c r="D80" s="6"/>
      <c r="E80" s="6"/>
      <c r="F80" s="6"/>
      <c r="G80" s="1"/>
      <c r="H80" s="1"/>
      <c r="I80" s="1"/>
    </row>
    <row r="81" spans="2:3" x14ac:dyDescent="0.2">
      <c r="B81" s="29"/>
      <c r="C81" s="29"/>
    </row>
  </sheetData>
  <mergeCells count="8">
    <mergeCell ref="F2:F3"/>
    <mergeCell ref="G2:G3"/>
    <mergeCell ref="H2:H3"/>
    <mergeCell ref="I2:I3"/>
    <mergeCell ref="B2:B3"/>
    <mergeCell ref="C2:C3"/>
    <mergeCell ref="D2:D3"/>
    <mergeCell ref="E2:E3"/>
  </mergeCells>
  <conditionalFormatting sqref="B931:C65465">
    <cfRule type="expression" dxfId="186" priority="8" stopIfTrue="1">
      <formula>XER723="1"</formula>
    </cfRule>
    <cfRule type="expression" dxfId="185" priority="9" stopIfTrue="1">
      <formula>XER723="2"</formula>
    </cfRule>
    <cfRule type="expression" dxfId="184" priority="10" stopIfTrue="1">
      <formula>XES723="3"</formula>
    </cfRule>
  </conditionalFormatting>
  <conditionalFormatting sqref="B4:C4">
    <cfRule type="expression" dxfId="183" priority="18" stopIfTrue="1">
      <formula>#REF!="1"</formula>
    </cfRule>
    <cfRule type="expression" dxfId="182" priority="19" stopIfTrue="1">
      <formula>#REF!="2"</formula>
    </cfRule>
    <cfRule type="expression" dxfId="181" priority="20" stopIfTrue="1">
      <formula>#REF!="3"</formula>
    </cfRule>
  </conditionalFormatting>
  <conditionalFormatting sqref="D5:E6">
    <cfRule type="expression" dxfId="180" priority="40" stopIfTrue="1">
      <formula>#REF!&lt;0</formula>
    </cfRule>
  </conditionalFormatting>
  <conditionalFormatting sqref="F5:F6">
    <cfRule type="expression" dxfId="179" priority="41" stopIfTrue="1">
      <formula>#REF!&lt;0</formula>
    </cfRule>
  </conditionalFormatting>
  <conditionalFormatting sqref="B3:C3">
    <cfRule type="expression" dxfId="178" priority="1" stopIfTrue="1">
      <formula>XER3="1"</formula>
    </cfRule>
    <cfRule type="expression" dxfId="177" priority="2" stopIfTrue="1">
      <formula>XER3="2"</formula>
    </cfRule>
    <cfRule type="expression" dxfId="176" priority="3" stopIfTrue="1">
      <formula>XES3="3"</formula>
    </cfRule>
  </conditionalFormatting>
  <conditionalFormatting sqref="B5:B6">
    <cfRule type="expression" dxfId="175" priority="60" stopIfTrue="1">
      <formula>G5="1"</formula>
    </cfRule>
    <cfRule type="expression" dxfId="174" priority="61" stopIfTrue="1">
      <formula>G5="2"</formula>
    </cfRule>
    <cfRule type="expression" dxfId="173" priority="62" stopIfTrue="1">
      <formula>#REF!&lt;0</formula>
    </cfRule>
  </conditionalFormatting>
  <conditionalFormatting sqref="C5:C6">
    <cfRule type="expression" dxfId="172" priority="63" stopIfTrue="1">
      <formula>H5="1"</formula>
    </cfRule>
    <cfRule type="expression" dxfId="171" priority="64" stopIfTrue="1">
      <formula>H5="2"</formula>
    </cfRule>
    <cfRule type="expression" dxfId="170" priority="65"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rowBreaks count="1" manualBreakCount="1">
    <brk id="60" max="5" man="1"/>
  </rowBreaks>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tabColor indexed="50"/>
    <pageSetUpPr fitToPage="1"/>
  </sheetPr>
  <dimension ref="A1:I15"/>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173.4" x14ac:dyDescent="0.2">
      <c r="A5" s="17" t="s">
        <v>158</v>
      </c>
      <c r="B5" s="17" t="s">
        <v>157</v>
      </c>
      <c r="D5" s="4"/>
      <c r="E5" s="4"/>
      <c r="F5" s="4"/>
      <c r="G5" s="18"/>
      <c r="H5" s="19"/>
      <c r="I5" s="19"/>
    </row>
    <row r="6" spans="1:9" s="57" customFormat="1" x14ac:dyDescent="0.2">
      <c r="A6" s="58"/>
      <c r="B6" s="59" t="s">
        <v>154</v>
      </c>
      <c r="C6" s="59"/>
      <c r="D6" s="60">
        <v>58.41</v>
      </c>
      <c r="E6" s="60"/>
      <c r="F6" s="60"/>
      <c r="G6" s="55"/>
      <c r="H6" s="56"/>
      <c r="I6" s="56"/>
    </row>
    <row r="7" spans="1:9" x14ac:dyDescent="0.2">
      <c r="A7" s="17"/>
      <c r="B7" s="2" t="s">
        <v>19</v>
      </c>
      <c r="C7" s="2"/>
      <c r="D7" s="4"/>
      <c r="E7" s="4"/>
      <c r="F7" s="4"/>
      <c r="G7" s="18"/>
      <c r="H7" s="19"/>
      <c r="I7" s="19"/>
    </row>
    <row r="8" spans="1:9" ht="173.4" x14ac:dyDescent="0.2">
      <c r="A8" s="17" t="s">
        <v>156</v>
      </c>
      <c r="B8" s="17" t="s">
        <v>155</v>
      </c>
      <c r="D8" s="4"/>
      <c r="E8" s="4"/>
      <c r="F8" s="4"/>
      <c r="G8" s="18"/>
      <c r="H8" s="19"/>
      <c r="I8" s="19"/>
    </row>
    <row r="9" spans="1:9" s="57" customFormat="1" x14ac:dyDescent="0.2">
      <c r="A9" s="58"/>
      <c r="B9" s="59" t="s">
        <v>154</v>
      </c>
      <c r="C9" s="59"/>
      <c r="D9" s="60">
        <v>69.12</v>
      </c>
      <c r="E9" s="60"/>
      <c r="F9" s="60"/>
      <c r="G9" s="55"/>
      <c r="H9" s="56"/>
      <c r="I9" s="56"/>
    </row>
    <row r="10" spans="1:9" x14ac:dyDescent="0.2">
      <c r="A10" s="17"/>
      <c r="B10" s="2" t="s">
        <v>19</v>
      </c>
      <c r="C10" s="2"/>
      <c r="D10" s="4"/>
      <c r="E10" s="4"/>
      <c r="F10" s="4"/>
      <c r="G10" s="18"/>
      <c r="H10" s="19"/>
      <c r="I10" s="19"/>
    </row>
    <row r="11" spans="1:9" x14ac:dyDescent="0.2">
      <c r="A11" s="20"/>
      <c r="B11" s="2" t="s">
        <v>13</v>
      </c>
      <c r="C11" s="2"/>
      <c r="D11" s="3"/>
      <c r="E11" s="3"/>
      <c r="F11" s="4"/>
      <c r="G11" s="21" t="s">
        <v>0</v>
      </c>
      <c r="H11" s="22" t="s">
        <v>0</v>
      </c>
      <c r="I11" s="23" t="s">
        <v>0</v>
      </c>
    </row>
    <row r="12" spans="1:9" x14ac:dyDescent="0.2">
      <c r="A12" s="20"/>
      <c r="D12" s="3"/>
      <c r="E12" s="3"/>
      <c r="F12" s="3"/>
      <c r="G12" s="21"/>
      <c r="H12" s="22"/>
      <c r="I12" s="23"/>
    </row>
    <row r="13" spans="1:9" x14ac:dyDescent="0.2">
      <c r="A13" s="24"/>
      <c r="B13" s="9"/>
      <c r="C13" s="9"/>
      <c r="D13" s="25"/>
      <c r="E13" s="25"/>
      <c r="F13" s="25"/>
      <c r="G13" s="26" t="s">
        <v>0</v>
      </c>
      <c r="H13" s="27" t="s">
        <v>0</v>
      </c>
      <c r="I13" s="28" t="s">
        <v>0</v>
      </c>
    </row>
    <row r="14" spans="1:9" x14ac:dyDescent="0.2">
      <c r="A14" s="5"/>
      <c r="B14" s="5"/>
      <c r="C14" s="5"/>
      <c r="D14" s="6"/>
      <c r="E14" s="6"/>
      <c r="F14" s="6"/>
      <c r="G14" s="1"/>
      <c r="H14" s="1"/>
      <c r="I14" s="1"/>
    </row>
    <row r="15" spans="1:9" x14ac:dyDescent="0.2">
      <c r="B15" s="29"/>
      <c r="C15" s="29"/>
    </row>
  </sheetData>
  <mergeCells count="8">
    <mergeCell ref="F2:F3"/>
    <mergeCell ref="G2:G3"/>
    <mergeCell ref="H2:H3"/>
    <mergeCell ref="I2:I3"/>
    <mergeCell ref="B2:B3"/>
    <mergeCell ref="C2:C3"/>
    <mergeCell ref="D2:D3"/>
    <mergeCell ref="E2:E3"/>
  </mergeCells>
  <conditionalFormatting sqref="B995:C65529">
    <cfRule type="expression" dxfId="169" priority="8" stopIfTrue="1">
      <formula>XER787="1"</formula>
    </cfRule>
    <cfRule type="expression" dxfId="168" priority="9" stopIfTrue="1">
      <formula>XER787="2"</formula>
    </cfRule>
    <cfRule type="expression" dxfId="167" priority="10" stopIfTrue="1">
      <formula>XES787="3"</formula>
    </cfRule>
  </conditionalFormatting>
  <conditionalFormatting sqref="B4:C4">
    <cfRule type="expression" dxfId="166" priority="18" stopIfTrue="1">
      <formula>#REF!="1"</formula>
    </cfRule>
    <cfRule type="expression" dxfId="165" priority="19" stopIfTrue="1">
      <formula>#REF!="2"</formula>
    </cfRule>
    <cfRule type="expression" dxfId="164" priority="20" stopIfTrue="1">
      <formula>#REF!="3"</formula>
    </cfRule>
  </conditionalFormatting>
  <conditionalFormatting sqref="D5:E5">
    <cfRule type="expression" dxfId="163" priority="40" stopIfTrue="1">
      <formula>#REF!&lt;0</formula>
    </cfRule>
  </conditionalFormatting>
  <conditionalFormatting sqref="F5">
    <cfRule type="expression" dxfId="162" priority="41" stopIfTrue="1">
      <formula>#REF!&lt;0</formula>
    </cfRule>
  </conditionalFormatting>
  <conditionalFormatting sqref="B3:C3">
    <cfRule type="expression" dxfId="161" priority="1" stopIfTrue="1">
      <formula>XER3="1"</formula>
    </cfRule>
    <cfRule type="expression" dxfId="160" priority="2" stopIfTrue="1">
      <formula>XER3="2"</formula>
    </cfRule>
    <cfRule type="expression" dxfId="159" priority="3" stopIfTrue="1">
      <formula>XES3="3"</formula>
    </cfRule>
  </conditionalFormatting>
  <conditionalFormatting sqref="B5">
    <cfRule type="expression" dxfId="158" priority="66" stopIfTrue="1">
      <formula>G5="1"</formula>
    </cfRule>
    <cfRule type="expression" dxfId="157" priority="67" stopIfTrue="1">
      <formula>G5="2"</formula>
    </cfRule>
    <cfRule type="expression" dxfId="156" priority="68" stopIfTrue="1">
      <formula>#REF!&lt;0</formula>
    </cfRule>
  </conditionalFormatting>
  <conditionalFormatting sqref="C5">
    <cfRule type="expression" dxfId="155" priority="69" stopIfTrue="1">
      <formula>H5="1"</formula>
    </cfRule>
    <cfRule type="expression" dxfId="154" priority="70" stopIfTrue="1">
      <formula>H5="2"</formula>
    </cfRule>
    <cfRule type="expression" dxfId="153" priority="71"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tabColor indexed="50"/>
    <pageSetUpPr fitToPage="1"/>
  </sheetPr>
  <dimension ref="A1:I18"/>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40.799999999999997" x14ac:dyDescent="0.2">
      <c r="A5" s="17" t="s">
        <v>153</v>
      </c>
      <c r="B5" s="17" t="s">
        <v>152</v>
      </c>
      <c r="D5" s="4"/>
      <c r="E5" s="4"/>
      <c r="F5" s="4"/>
      <c r="G5" s="18"/>
      <c r="H5" s="19"/>
      <c r="I5" s="19"/>
    </row>
    <row r="6" spans="1:9" s="57" customFormat="1" x14ac:dyDescent="0.2">
      <c r="A6" s="58"/>
      <c r="B6" s="59" t="s">
        <v>18</v>
      </c>
      <c r="C6" s="59"/>
      <c r="D6" s="60">
        <v>477.04</v>
      </c>
      <c r="E6" s="60"/>
      <c r="F6" s="60"/>
      <c r="G6" s="55"/>
      <c r="H6" s="56"/>
      <c r="I6" s="56"/>
    </row>
    <row r="7" spans="1:9" x14ac:dyDescent="0.2">
      <c r="A7" s="17"/>
      <c r="B7" s="2" t="s">
        <v>19</v>
      </c>
      <c r="C7" s="2"/>
      <c r="D7" s="4"/>
      <c r="E7" s="4"/>
      <c r="F7" s="4"/>
      <c r="G7" s="18"/>
      <c r="H7" s="19"/>
      <c r="I7" s="19"/>
    </row>
    <row r="8" spans="1:9" ht="30.6" x14ac:dyDescent="0.2">
      <c r="A8" s="17" t="s">
        <v>151</v>
      </c>
      <c r="B8" s="17" t="s">
        <v>150</v>
      </c>
      <c r="D8" s="4"/>
      <c r="E8" s="4"/>
      <c r="F8" s="4"/>
      <c r="G8" s="18"/>
      <c r="H8" s="19"/>
      <c r="I8" s="19"/>
    </row>
    <row r="9" spans="1:9" s="57" customFormat="1" x14ac:dyDescent="0.2">
      <c r="A9" s="58"/>
      <c r="B9" s="59" t="s">
        <v>18</v>
      </c>
      <c r="C9" s="59"/>
      <c r="D9" s="60">
        <v>625.74</v>
      </c>
      <c r="E9" s="60"/>
      <c r="F9" s="60"/>
      <c r="G9" s="55"/>
      <c r="H9" s="56"/>
      <c r="I9" s="56"/>
    </row>
    <row r="10" spans="1:9" x14ac:dyDescent="0.2">
      <c r="A10" s="17"/>
      <c r="B10" s="2" t="s">
        <v>19</v>
      </c>
      <c r="C10" s="2"/>
      <c r="D10" s="4"/>
      <c r="E10" s="4"/>
      <c r="F10" s="4"/>
      <c r="G10" s="18"/>
      <c r="H10" s="19"/>
      <c r="I10" s="19"/>
    </row>
    <row r="11" spans="1:9" ht="193.8" x14ac:dyDescent="0.2">
      <c r="A11" s="17" t="s">
        <v>149</v>
      </c>
      <c r="B11" s="17" t="s">
        <v>148</v>
      </c>
      <c r="D11" s="4"/>
      <c r="E11" s="4"/>
      <c r="F11" s="4"/>
      <c r="G11" s="18"/>
      <c r="H11" s="19"/>
      <c r="I11" s="19"/>
    </row>
    <row r="12" spans="1:9" s="57" customFormat="1" x14ac:dyDescent="0.2">
      <c r="A12" s="58"/>
      <c r="B12" s="59" t="s">
        <v>18</v>
      </c>
      <c r="C12" s="59"/>
      <c r="D12" s="60">
        <v>86.57</v>
      </c>
      <c r="E12" s="60"/>
      <c r="F12" s="60"/>
      <c r="G12" s="55"/>
      <c r="H12" s="56"/>
      <c r="I12" s="56"/>
    </row>
    <row r="13" spans="1:9" x14ac:dyDescent="0.2">
      <c r="A13" s="17"/>
      <c r="B13" s="2" t="s">
        <v>19</v>
      </c>
      <c r="C13" s="2"/>
      <c r="D13" s="4"/>
      <c r="E13" s="4"/>
      <c r="F13" s="4"/>
      <c r="G13" s="18"/>
      <c r="H13" s="19"/>
      <c r="I13" s="19"/>
    </row>
    <row r="14" spans="1:9" x14ac:dyDescent="0.2">
      <c r="A14" s="20"/>
      <c r="B14" s="2" t="s">
        <v>13</v>
      </c>
      <c r="C14" s="2"/>
      <c r="D14" s="3"/>
      <c r="E14" s="3"/>
      <c r="F14" s="4"/>
      <c r="G14" s="21" t="s">
        <v>0</v>
      </c>
      <c r="H14" s="22" t="s">
        <v>0</v>
      </c>
      <c r="I14" s="23" t="s">
        <v>0</v>
      </c>
    </row>
    <row r="15" spans="1:9" x14ac:dyDescent="0.2">
      <c r="A15" s="20"/>
      <c r="D15" s="3"/>
      <c r="E15" s="3"/>
      <c r="F15" s="3"/>
      <c r="G15" s="21"/>
      <c r="H15" s="22"/>
      <c r="I15" s="23"/>
    </row>
    <row r="16" spans="1:9" x14ac:dyDescent="0.2">
      <c r="A16" s="24"/>
      <c r="B16" s="9"/>
      <c r="C16" s="9"/>
      <c r="D16" s="25"/>
      <c r="E16" s="25"/>
      <c r="F16" s="25"/>
      <c r="G16" s="26" t="s">
        <v>0</v>
      </c>
      <c r="H16" s="27" t="s">
        <v>0</v>
      </c>
      <c r="I16" s="28" t="s">
        <v>0</v>
      </c>
    </row>
    <row r="17" spans="1:9" x14ac:dyDescent="0.2">
      <c r="A17" s="5"/>
      <c r="B17" s="5"/>
      <c r="C17" s="5"/>
      <c r="D17" s="6"/>
      <c r="E17" s="6"/>
      <c r="F17" s="6"/>
      <c r="G17" s="1"/>
      <c r="H17" s="1"/>
      <c r="I17" s="1"/>
    </row>
    <row r="18" spans="1:9" x14ac:dyDescent="0.2">
      <c r="B18" s="29"/>
      <c r="C18" s="29"/>
    </row>
  </sheetData>
  <mergeCells count="8">
    <mergeCell ref="F2:F3"/>
    <mergeCell ref="G2:G3"/>
    <mergeCell ref="H2:H3"/>
    <mergeCell ref="I2:I3"/>
    <mergeCell ref="B2:B3"/>
    <mergeCell ref="C2:C3"/>
    <mergeCell ref="D2:D3"/>
    <mergeCell ref="E2:E3"/>
  </mergeCells>
  <conditionalFormatting sqref="B988:C65522">
    <cfRule type="expression" dxfId="152" priority="8" stopIfTrue="1">
      <formula>XER780="1"</formula>
    </cfRule>
    <cfRule type="expression" dxfId="151" priority="9" stopIfTrue="1">
      <formula>XER780="2"</formula>
    </cfRule>
    <cfRule type="expression" dxfId="150" priority="10" stopIfTrue="1">
      <formula>XES780="3"</formula>
    </cfRule>
  </conditionalFormatting>
  <conditionalFormatting sqref="B4:C4">
    <cfRule type="expression" dxfId="149" priority="18" stopIfTrue="1">
      <formula>#REF!="1"</formula>
    </cfRule>
    <cfRule type="expression" dxfId="148" priority="19" stopIfTrue="1">
      <formula>#REF!="2"</formula>
    </cfRule>
    <cfRule type="expression" dxfId="147" priority="20" stopIfTrue="1">
      <formula>#REF!="3"</formula>
    </cfRule>
  </conditionalFormatting>
  <conditionalFormatting sqref="D5:E5">
    <cfRule type="expression" dxfId="146" priority="40" stopIfTrue="1">
      <formula>#REF!&lt;0</formula>
    </cfRule>
  </conditionalFormatting>
  <conditionalFormatting sqref="F5">
    <cfRule type="expression" dxfId="145" priority="41" stopIfTrue="1">
      <formula>#REF!&lt;0</formula>
    </cfRule>
  </conditionalFormatting>
  <conditionalFormatting sqref="B3:C3">
    <cfRule type="expression" dxfId="144" priority="1" stopIfTrue="1">
      <formula>XER3="1"</formula>
    </cfRule>
    <cfRule type="expression" dxfId="143" priority="2" stopIfTrue="1">
      <formula>XER3="2"</formula>
    </cfRule>
    <cfRule type="expression" dxfId="142" priority="3" stopIfTrue="1">
      <formula>XES3="3"</formula>
    </cfRule>
  </conditionalFormatting>
  <conditionalFormatting sqref="B5">
    <cfRule type="expression" dxfId="141" priority="72" stopIfTrue="1">
      <formula>G5="1"</formula>
    </cfRule>
    <cfRule type="expression" dxfId="140" priority="73" stopIfTrue="1">
      <formula>G5="2"</formula>
    </cfRule>
    <cfRule type="expression" dxfId="139" priority="74" stopIfTrue="1">
      <formula>#REF!&lt;0</formula>
    </cfRule>
  </conditionalFormatting>
  <conditionalFormatting sqref="C5">
    <cfRule type="expression" dxfId="138" priority="75" stopIfTrue="1">
      <formula>H5="1"</formula>
    </cfRule>
    <cfRule type="expression" dxfId="137" priority="76" stopIfTrue="1">
      <formula>H5="2"</formula>
    </cfRule>
    <cfRule type="expression" dxfId="136" priority="77"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tabColor indexed="50"/>
    <pageSetUpPr fitToPage="1"/>
  </sheetPr>
  <dimension ref="A1:I24"/>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112.2" x14ac:dyDescent="0.2">
      <c r="A5" s="17" t="s">
        <v>135</v>
      </c>
      <c r="B5" s="17" t="s">
        <v>134</v>
      </c>
      <c r="D5" s="4"/>
      <c r="E5" s="4"/>
      <c r="F5" s="4"/>
      <c r="G5" s="18"/>
      <c r="H5" s="19"/>
      <c r="I5" s="19"/>
    </row>
    <row r="6" spans="1:9" s="57" customFormat="1" x14ac:dyDescent="0.2">
      <c r="A6" s="58"/>
      <c r="B6" s="59" t="s">
        <v>18</v>
      </c>
      <c r="C6" s="59"/>
      <c r="D6" s="60">
        <v>17.239999999999998</v>
      </c>
      <c r="E6" s="60"/>
      <c r="F6" s="60"/>
      <c r="G6" s="55"/>
      <c r="H6" s="56"/>
      <c r="I6" s="56"/>
    </row>
    <row r="7" spans="1:9" x14ac:dyDescent="0.2">
      <c r="A7" s="17"/>
      <c r="B7" s="2" t="s">
        <v>19</v>
      </c>
      <c r="C7" s="2"/>
      <c r="D7" s="4"/>
      <c r="E7" s="4"/>
      <c r="F7" s="4"/>
      <c r="G7" s="18"/>
      <c r="H7" s="19"/>
      <c r="I7" s="19"/>
    </row>
    <row r="8" spans="1:9" ht="112.2" x14ac:dyDescent="0.2">
      <c r="A8" s="17" t="s">
        <v>135</v>
      </c>
      <c r="B8" s="17" t="s">
        <v>134</v>
      </c>
      <c r="D8" s="4"/>
      <c r="E8" s="4"/>
      <c r="F8" s="4"/>
      <c r="G8" s="18"/>
      <c r="H8" s="19"/>
      <c r="I8" s="19"/>
    </row>
    <row r="9" spans="1:9" s="57" customFormat="1" x14ac:dyDescent="0.2">
      <c r="A9" s="58"/>
      <c r="B9" s="59" t="s">
        <v>18</v>
      </c>
      <c r="C9" s="59"/>
      <c r="D9" s="60">
        <v>17.239999999999998</v>
      </c>
      <c r="E9" s="60"/>
      <c r="F9" s="60"/>
      <c r="G9" s="55"/>
      <c r="H9" s="56"/>
      <c r="I9" s="56"/>
    </row>
    <row r="10" spans="1:9" x14ac:dyDescent="0.2">
      <c r="A10" s="17"/>
      <c r="B10" s="2" t="s">
        <v>19</v>
      </c>
      <c r="C10" s="2"/>
      <c r="D10" s="4"/>
      <c r="E10" s="4"/>
      <c r="F10" s="4"/>
      <c r="G10" s="18"/>
      <c r="H10" s="19"/>
      <c r="I10" s="19"/>
    </row>
    <row r="11" spans="1:9" ht="20.399999999999999" x14ac:dyDescent="0.2">
      <c r="A11" s="17" t="s">
        <v>133</v>
      </c>
      <c r="B11" s="17" t="s">
        <v>132</v>
      </c>
      <c r="D11" s="4"/>
      <c r="E11" s="4"/>
      <c r="F11" s="4"/>
      <c r="G11" s="18"/>
      <c r="H11" s="19"/>
      <c r="I11" s="19"/>
    </row>
    <row r="12" spans="1:9" s="57" customFormat="1" x14ac:dyDescent="0.2">
      <c r="A12" s="58"/>
      <c r="B12" s="59" t="s">
        <v>18</v>
      </c>
      <c r="C12" s="59"/>
      <c r="D12" s="60">
        <v>101.84</v>
      </c>
      <c r="E12" s="60"/>
      <c r="F12" s="60"/>
      <c r="G12" s="55"/>
      <c r="H12" s="56"/>
      <c r="I12" s="56"/>
    </row>
    <row r="13" spans="1:9" x14ac:dyDescent="0.2">
      <c r="A13" s="17"/>
      <c r="B13" s="2" t="s">
        <v>19</v>
      </c>
      <c r="C13" s="2"/>
      <c r="D13" s="4"/>
      <c r="E13" s="4"/>
      <c r="F13" s="4"/>
      <c r="G13" s="18"/>
      <c r="H13" s="19"/>
      <c r="I13" s="19"/>
    </row>
    <row r="14" spans="1:9" ht="122.4" x14ac:dyDescent="0.2">
      <c r="A14" s="17" t="s">
        <v>131</v>
      </c>
      <c r="B14" s="17" t="s">
        <v>130</v>
      </c>
      <c r="D14" s="4"/>
      <c r="E14" s="4"/>
      <c r="F14" s="4"/>
      <c r="G14" s="18"/>
      <c r="H14" s="19"/>
      <c r="I14" s="19"/>
    </row>
    <row r="15" spans="1:9" s="57" customFormat="1" x14ac:dyDescent="0.2">
      <c r="A15" s="58"/>
      <c r="B15" s="59" t="s">
        <v>18</v>
      </c>
      <c r="C15" s="59"/>
      <c r="D15" s="60">
        <v>44.4</v>
      </c>
      <c r="E15" s="60"/>
      <c r="F15" s="60"/>
      <c r="G15" s="55"/>
      <c r="H15" s="56"/>
      <c r="I15" s="56"/>
    </row>
    <row r="16" spans="1:9" x14ac:dyDescent="0.2">
      <c r="A16" s="17"/>
      <c r="B16" s="2" t="s">
        <v>19</v>
      </c>
      <c r="C16" s="2"/>
      <c r="D16" s="4"/>
      <c r="E16" s="4"/>
      <c r="F16" s="4"/>
      <c r="G16" s="18"/>
      <c r="H16" s="19"/>
      <c r="I16" s="19"/>
    </row>
    <row r="17" spans="1:9" ht="112.2" x14ac:dyDescent="0.2">
      <c r="A17" s="17" t="s">
        <v>129</v>
      </c>
      <c r="B17" s="17" t="s">
        <v>128</v>
      </c>
      <c r="D17" s="4"/>
      <c r="E17" s="4"/>
      <c r="F17" s="4"/>
      <c r="G17" s="18"/>
      <c r="H17" s="19"/>
      <c r="I17" s="19"/>
    </row>
    <row r="18" spans="1:9" s="57" customFormat="1" x14ac:dyDescent="0.2">
      <c r="A18" s="58"/>
      <c r="B18" s="59" t="s">
        <v>18</v>
      </c>
      <c r="C18" s="59"/>
      <c r="D18" s="60">
        <v>59.44</v>
      </c>
      <c r="E18" s="60"/>
      <c r="F18" s="60"/>
      <c r="G18" s="55"/>
      <c r="H18" s="56"/>
      <c r="I18" s="56"/>
    </row>
    <row r="19" spans="1:9" x14ac:dyDescent="0.2">
      <c r="A19" s="17"/>
      <c r="B19" s="2" t="s">
        <v>19</v>
      </c>
      <c r="C19" s="2"/>
      <c r="D19" s="4"/>
      <c r="E19" s="4"/>
      <c r="F19" s="4"/>
      <c r="G19" s="18"/>
      <c r="H19" s="19"/>
      <c r="I19" s="19"/>
    </row>
    <row r="20" spans="1:9" x14ac:dyDescent="0.2">
      <c r="A20" s="20"/>
      <c r="B20" s="2" t="s">
        <v>13</v>
      </c>
      <c r="C20" s="2"/>
      <c r="D20" s="3"/>
      <c r="E20" s="3"/>
      <c r="F20" s="4"/>
      <c r="G20" s="21" t="s">
        <v>0</v>
      </c>
      <c r="H20" s="22" t="s">
        <v>0</v>
      </c>
      <c r="I20" s="23" t="s">
        <v>0</v>
      </c>
    </row>
    <row r="21" spans="1:9" x14ac:dyDescent="0.2">
      <c r="A21" s="20"/>
      <c r="D21" s="3"/>
      <c r="E21" s="3"/>
      <c r="F21" s="3"/>
      <c r="G21" s="21"/>
      <c r="H21" s="22"/>
      <c r="I21" s="23"/>
    </row>
    <row r="22" spans="1:9" x14ac:dyDescent="0.2">
      <c r="A22" s="24"/>
      <c r="B22" s="9"/>
      <c r="C22" s="9"/>
      <c r="D22" s="25"/>
      <c r="E22" s="25"/>
      <c r="F22" s="25"/>
      <c r="G22" s="26" t="s">
        <v>0</v>
      </c>
      <c r="H22" s="27" t="s">
        <v>0</v>
      </c>
      <c r="I22" s="28" t="s">
        <v>0</v>
      </c>
    </row>
    <row r="23" spans="1:9" x14ac:dyDescent="0.2">
      <c r="A23" s="5"/>
      <c r="B23" s="5"/>
      <c r="C23" s="5"/>
      <c r="D23" s="6"/>
      <c r="E23" s="6"/>
      <c r="F23" s="6"/>
      <c r="G23" s="1"/>
      <c r="H23" s="1"/>
      <c r="I23" s="1"/>
    </row>
    <row r="24" spans="1:9" x14ac:dyDescent="0.2">
      <c r="B24" s="29"/>
      <c r="C24" s="29"/>
    </row>
  </sheetData>
  <mergeCells count="8">
    <mergeCell ref="F2:F3"/>
    <mergeCell ref="G2:G3"/>
    <mergeCell ref="H2:H3"/>
    <mergeCell ref="I2:I3"/>
    <mergeCell ref="B2:B3"/>
    <mergeCell ref="C2:C3"/>
    <mergeCell ref="D2:D3"/>
    <mergeCell ref="E2:E3"/>
  </mergeCells>
  <conditionalFormatting sqref="B980:C65514">
    <cfRule type="expression" dxfId="135" priority="8" stopIfTrue="1">
      <formula>XER772="1"</formula>
    </cfRule>
    <cfRule type="expression" dxfId="134" priority="9" stopIfTrue="1">
      <formula>XER772="2"</formula>
    </cfRule>
    <cfRule type="expression" dxfId="133" priority="10" stopIfTrue="1">
      <formula>XES772="3"</formula>
    </cfRule>
  </conditionalFormatting>
  <conditionalFormatting sqref="B4:C4">
    <cfRule type="expression" dxfId="132" priority="18" stopIfTrue="1">
      <formula>#REF!="1"</formula>
    </cfRule>
    <cfRule type="expression" dxfId="131" priority="19" stopIfTrue="1">
      <formula>#REF!="2"</formula>
    </cfRule>
    <cfRule type="expression" dxfId="130" priority="20" stopIfTrue="1">
      <formula>#REF!="3"</formula>
    </cfRule>
  </conditionalFormatting>
  <conditionalFormatting sqref="D5:E5">
    <cfRule type="expression" dxfId="129" priority="40" stopIfTrue="1">
      <formula>#REF!&lt;0</formula>
    </cfRule>
  </conditionalFormatting>
  <conditionalFormatting sqref="F5">
    <cfRule type="expression" dxfId="128" priority="41" stopIfTrue="1">
      <formula>#REF!&lt;0</formula>
    </cfRule>
  </conditionalFormatting>
  <conditionalFormatting sqref="B3:C3">
    <cfRule type="expression" dxfId="127" priority="1" stopIfTrue="1">
      <formula>XER3="1"</formula>
    </cfRule>
    <cfRule type="expression" dxfId="126" priority="2" stopIfTrue="1">
      <formula>XER3="2"</formula>
    </cfRule>
    <cfRule type="expression" dxfId="125" priority="3" stopIfTrue="1">
      <formula>XES3="3"</formula>
    </cfRule>
  </conditionalFormatting>
  <conditionalFormatting sqref="B5">
    <cfRule type="expression" dxfId="124" priority="78" stopIfTrue="1">
      <formula>G5="1"</formula>
    </cfRule>
    <cfRule type="expression" dxfId="123" priority="79" stopIfTrue="1">
      <formula>G5="2"</formula>
    </cfRule>
    <cfRule type="expression" dxfId="122" priority="80" stopIfTrue="1">
      <formula>#REF!&lt;0</formula>
    </cfRule>
  </conditionalFormatting>
  <conditionalFormatting sqref="C5">
    <cfRule type="expression" dxfId="121" priority="81" stopIfTrue="1">
      <formula>H5="1"</formula>
    </cfRule>
    <cfRule type="expression" dxfId="120" priority="82" stopIfTrue="1">
      <formula>H5="2"</formula>
    </cfRule>
    <cfRule type="expression" dxfId="119" priority="83"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8">
    <tabColor indexed="50"/>
    <pageSetUpPr fitToPage="1"/>
  </sheetPr>
  <dimension ref="A1:I29"/>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91.8" x14ac:dyDescent="0.2">
      <c r="A5" s="17" t="s">
        <v>127</v>
      </c>
      <c r="B5" s="17" t="s">
        <v>126</v>
      </c>
      <c r="D5" s="4"/>
      <c r="E5" s="4"/>
      <c r="F5" s="4"/>
      <c r="G5" s="18"/>
      <c r="H5" s="19"/>
      <c r="I5" s="19"/>
    </row>
    <row r="6" spans="1:9" x14ac:dyDescent="0.2">
      <c r="A6" s="17"/>
      <c r="B6" s="2"/>
      <c r="C6" s="2"/>
      <c r="D6" s="4"/>
      <c r="E6" s="4"/>
      <c r="F6" s="4"/>
      <c r="G6" s="18"/>
      <c r="H6" s="19"/>
      <c r="I6" s="19" t="s">
        <v>17</v>
      </c>
    </row>
    <row r="7" spans="1:9" s="57" customFormat="1" x14ac:dyDescent="0.2">
      <c r="A7" s="58"/>
      <c r="B7" s="59" t="s">
        <v>18</v>
      </c>
      <c r="C7" s="59"/>
      <c r="D7" s="60">
        <v>90.05</v>
      </c>
      <c r="E7" s="60"/>
      <c r="F7" s="60"/>
      <c r="G7" s="55"/>
      <c r="H7" s="56"/>
      <c r="I7" s="56"/>
    </row>
    <row r="8" spans="1:9" x14ac:dyDescent="0.2">
      <c r="A8" s="17"/>
      <c r="B8" s="2" t="s">
        <v>19</v>
      </c>
      <c r="C8" s="2"/>
      <c r="D8" s="4"/>
      <c r="E8" s="4"/>
      <c r="F8" s="4"/>
      <c r="G8" s="18"/>
      <c r="H8" s="19"/>
      <c r="I8" s="19"/>
    </row>
    <row r="9" spans="1:9" ht="173.4" x14ac:dyDescent="0.2">
      <c r="A9" s="17" t="s">
        <v>125</v>
      </c>
      <c r="B9" s="17" t="s">
        <v>124</v>
      </c>
      <c r="D9" s="4"/>
      <c r="E9" s="4"/>
      <c r="F9" s="4"/>
      <c r="G9" s="18"/>
      <c r="H9" s="19"/>
      <c r="I9" s="19"/>
    </row>
    <row r="10" spans="1:9" x14ac:dyDescent="0.2">
      <c r="A10" s="17"/>
      <c r="B10" s="2"/>
      <c r="C10" s="2"/>
      <c r="D10" s="4"/>
      <c r="E10" s="4"/>
      <c r="F10" s="4"/>
      <c r="G10" s="18"/>
      <c r="H10" s="19"/>
      <c r="I10" s="19" t="s">
        <v>17</v>
      </c>
    </row>
    <row r="11" spans="1:9" s="57" customFormat="1" x14ac:dyDescent="0.2">
      <c r="A11" s="58"/>
      <c r="B11" s="59" t="s">
        <v>23</v>
      </c>
      <c r="C11" s="59"/>
      <c r="D11" s="60">
        <v>386.1</v>
      </c>
      <c r="E11" s="60"/>
      <c r="F11" s="60"/>
      <c r="G11" s="55"/>
      <c r="H11" s="56"/>
      <c r="I11" s="56"/>
    </row>
    <row r="12" spans="1:9" x14ac:dyDescent="0.2">
      <c r="A12" s="17"/>
      <c r="B12" s="2" t="s">
        <v>19</v>
      </c>
      <c r="C12" s="2"/>
      <c r="D12" s="4"/>
      <c r="E12" s="4"/>
      <c r="F12" s="4"/>
      <c r="G12" s="18"/>
      <c r="H12" s="19"/>
      <c r="I12" s="19"/>
    </row>
    <row r="13" spans="1:9" ht="163.19999999999999" x14ac:dyDescent="0.2">
      <c r="A13" s="17" t="s">
        <v>123</v>
      </c>
      <c r="B13" s="17" t="s">
        <v>122</v>
      </c>
      <c r="D13" s="4"/>
      <c r="E13" s="4"/>
      <c r="F13" s="4"/>
      <c r="G13" s="18"/>
      <c r="H13" s="19"/>
      <c r="I13" s="19"/>
    </row>
    <row r="14" spans="1:9" x14ac:dyDescent="0.2">
      <c r="A14" s="17"/>
      <c r="B14" s="2"/>
      <c r="C14" s="2"/>
      <c r="D14" s="4"/>
      <c r="E14" s="4"/>
      <c r="F14" s="4"/>
      <c r="G14" s="18"/>
      <c r="H14" s="19"/>
      <c r="I14" s="19" t="s">
        <v>17</v>
      </c>
    </row>
    <row r="15" spans="1:9" s="57" customFormat="1" x14ac:dyDescent="0.2">
      <c r="A15" s="58"/>
      <c r="B15" s="59" t="s">
        <v>23</v>
      </c>
      <c r="C15" s="59"/>
      <c r="D15" s="60">
        <v>657.75</v>
      </c>
      <c r="E15" s="60"/>
      <c r="F15" s="60"/>
      <c r="G15" s="55"/>
      <c r="H15" s="56"/>
      <c r="I15" s="56"/>
    </row>
    <row r="16" spans="1:9" x14ac:dyDescent="0.2">
      <c r="A16" s="17"/>
      <c r="B16" s="2" t="s">
        <v>19</v>
      </c>
      <c r="C16" s="2"/>
      <c r="D16" s="4"/>
      <c r="E16" s="4"/>
      <c r="F16" s="4"/>
      <c r="G16" s="18"/>
      <c r="H16" s="19"/>
      <c r="I16" s="19"/>
    </row>
    <row r="17" spans="1:9" ht="132.6" x14ac:dyDescent="0.2">
      <c r="A17" s="17" t="s">
        <v>121</v>
      </c>
      <c r="B17" s="17" t="s">
        <v>120</v>
      </c>
      <c r="D17" s="4"/>
      <c r="E17" s="4"/>
      <c r="F17" s="4"/>
      <c r="G17" s="18"/>
      <c r="H17" s="19"/>
      <c r="I17" s="19"/>
    </row>
    <row r="18" spans="1:9" x14ac:dyDescent="0.2">
      <c r="A18" s="17"/>
      <c r="B18" s="2"/>
      <c r="C18" s="2"/>
      <c r="D18" s="4"/>
      <c r="E18" s="4"/>
      <c r="F18" s="4"/>
      <c r="G18" s="18"/>
      <c r="H18" s="19"/>
      <c r="I18" s="19" t="s">
        <v>17</v>
      </c>
    </row>
    <row r="19" spans="1:9" s="57" customFormat="1" x14ac:dyDescent="0.2">
      <c r="A19" s="58"/>
      <c r="B19" s="59" t="s">
        <v>18</v>
      </c>
      <c r="C19" s="59"/>
      <c r="D19" s="60">
        <v>90.38</v>
      </c>
      <c r="E19" s="60"/>
      <c r="F19" s="60"/>
      <c r="G19" s="55"/>
      <c r="H19" s="56"/>
      <c r="I19" s="56"/>
    </row>
    <row r="20" spans="1:9" x14ac:dyDescent="0.2">
      <c r="A20" s="17"/>
      <c r="B20" s="2" t="s">
        <v>19</v>
      </c>
      <c r="C20" s="2"/>
      <c r="D20" s="4"/>
      <c r="E20" s="4"/>
      <c r="F20" s="4"/>
      <c r="G20" s="18"/>
      <c r="H20" s="19"/>
      <c r="I20" s="19"/>
    </row>
    <row r="21" spans="1:9" ht="153" x14ac:dyDescent="0.2">
      <c r="A21" s="17" t="s">
        <v>119</v>
      </c>
      <c r="B21" s="17" t="s">
        <v>118</v>
      </c>
      <c r="D21" s="4"/>
      <c r="E21" s="4"/>
      <c r="F21" s="4"/>
      <c r="G21" s="18"/>
      <c r="H21" s="19"/>
      <c r="I21" s="19"/>
    </row>
    <row r="22" spans="1:9" x14ac:dyDescent="0.2">
      <c r="A22" s="17"/>
      <c r="B22" s="2"/>
      <c r="C22" s="2"/>
      <c r="D22" s="4"/>
      <c r="E22" s="4"/>
      <c r="F22" s="4"/>
      <c r="G22" s="18"/>
      <c r="H22" s="19"/>
      <c r="I22" s="19" t="s">
        <v>17</v>
      </c>
    </row>
    <row r="23" spans="1:9" s="57" customFormat="1" x14ac:dyDescent="0.2">
      <c r="A23" s="58"/>
      <c r="B23" s="59" t="s">
        <v>18</v>
      </c>
      <c r="C23" s="59"/>
      <c r="D23" s="60">
        <v>48.46</v>
      </c>
      <c r="E23" s="60"/>
      <c r="F23" s="60"/>
      <c r="G23" s="55"/>
      <c r="H23" s="56"/>
      <c r="I23" s="56"/>
    </row>
    <row r="24" spans="1:9" x14ac:dyDescent="0.2">
      <c r="A24" s="17"/>
      <c r="B24" s="2" t="s">
        <v>19</v>
      </c>
      <c r="C24" s="2"/>
      <c r="D24" s="4"/>
      <c r="E24" s="4"/>
      <c r="F24" s="4"/>
      <c r="G24" s="18"/>
      <c r="H24" s="19"/>
      <c r="I24" s="19"/>
    </row>
    <row r="25" spans="1:9" x14ac:dyDescent="0.2">
      <c r="A25" s="20"/>
      <c r="B25" s="2" t="s">
        <v>13</v>
      </c>
      <c r="C25" s="2"/>
      <c r="D25" s="3"/>
      <c r="E25" s="3"/>
      <c r="F25" s="4"/>
      <c r="G25" s="21" t="s">
        <v>0</v>
      </c>
      <c r="H25" s="22" t="s">
        <v>0</v>
      </c>
      <c r="I25" s="23" t="s">
        <v>0</v>
      </c>
    </row>
    <row r="26" spans="1:9" x14ac:dyDescent="0.2">
      <c r="A26" s="20"/>
      <c r="D26" s="3"/>
      <c r="E26" s="3"/>
      <c r="F26" s="3"/>
      <c r="G26" s="21"/>
      <c r="H26" s="22"/>
      <c r="I26" s="23"/>
    </row>
    <row r="27" spans="1:9" x14ac:dyDescent="0.2">
      <c r="A27" s="24"/>
      <c r="B27" s="9"/>
      <c r="C27" s="9"/>
      <c r="D27" s="25"/>
      <c r="E27" s="25"/>
      <c r="F27" s="25"/>
      <c r="G27" s="26" t="s">
        <v>0</v>
      </c>
      <c r="H27" s="27" t="s">
        <v>0</v>
      </c>
      <c r="I27" s="28" t="s">
        <v>0</v>
      </c>
    </row>
    <row r="28" spans="1:9" x14ac:dyDescent="0.2">
      <c r="A28" s="5"/>
      <c r="B28" s="5"/>
      <c r="C28" s="5"/>
      <c r="D28" s="6"/>
      <c r="E28" s="6"/>
      <c r="F28" s="6"/>
      <c r="G28" s="1"/>
      <c r="H28" s="1"/>
      <c r="I28" s="1"/>
    </row>
    <row r="29" spans="1:9" x14ac:dyDescent="0.2">
      <c r="B29" s="29"/>
      <c r="C29" s="29"/>
    </row>
  </sheetData>
  <mergeCells count="8">
    <mergeCell ref="F2:F3"/>
    <mergeCell ref="G2:G3"/>
    <mergeCell ref="H2:H3"/>
    <mergeCell ref="I2:I3"/>
    <mergeCell ref="B2:B3"/>
    <mergeCell ref="C2:C3"/>
    <mergeCell ref="D2:D3"/>
    <mergeCell ref="E2:E3"/>
  </mergeCells>
  <conditionalFormatting sqref="B983:C65517">
    <cfRule type="expression" dxfId="118" priority="8" stopIfTrue="1">
      <formula>XER775="1"</formula>
    </cfRule>
    <cfRule type="expression" dxfId="117" priority="9" stopIfTrue="1">
      <formula>XER775="2"</formula>
    </cfRule>
    <cfRule type="expression" dxfId="116" priority="10" stopIfTrue="1">
      <formula>XES775="3"</formula>
    </cfRule>
  </conditionalFormatting>
  <conditionalFormatting sqref="B4:C4">
    <cfRule type="expression" dxfId="115" priority="18" stopIfTrue="1">
      <formula>#REF!="1"</formula>
    </cfRule>
    <cfRule type="expression" dxfId="114" priority="19" stopIfTrue="1">
      <formula>#REF!="2"</formula>
    </cfRule>
    <cfRule type="expression" dxfId="113" priority="20" stopIfTrue="1">
      <formula>#REF!="3"</formula>
    </cfRule>
  </conditionalFormatting>
  <conditionalFormatting sqref="D5:E5">
    <cfRule type="expression" dxfId="112" priority="40" stopIfTrue="1">
      <formula>#REF!&lt;0</formula>
    </cfRule>
  </conditionalFormatting>
  <conditionalFormatting sqref="F5">
    <cfRule type="expression" dxfId="111" priority="41" stopIfTrue="1">
      <formula>#REF!&lt;0</formula>
    </cfRule>
  </conditionalFormatting>
  <conditionalFormatting sqref="B3:C3">
    <cfRule type="expression" dxfId="110" priority="1" stopIfTrue="1">
      <formula>XER3="1"</formula>
    </cfRule>
    <cfRule type="expression" dxfId="109" priority="2" stopIfTrue="1">
      <formula>XER3="2"</formula>
    </cfRule>
    <cfRule type="expression" dxfId="108" priority="3" stopIfTrue="1">
      <formula>XES3="3"</formula>
    </cfRule>
  </conditionalFormatting>
  <conditionalFormatting sqref="B5">
    <cfRule type="expression" dxfId="107" priority="84" stopIfTrue="1">
      <formula>G5="1"</formula>
    </cfRule>
    <cfRule type="expression" dxfId="106" priority="85" stopIfTrue="1">
      <formula>G5="2"</formula>
    </cfRule>
    <cfRule type="expression" dxfId="105" priority="86" stopIfTrue="1">
      <formula>#REF!&lt;0</formula>
    </cfRule>
  </conditionalFormatting>
  <conditionalFormatting sqref="C5">
    <cfRule type="expression" dxfId="104" priority="87" stopIfTrue="1">
      <formula>H5="1"</formula>
    </cfRule>
    <cfRule type="expression" dxfId="103" priority="88" stopIfTrue="1">
      <formula>H5="2"</formula>
    </cfRule>
    <cfRule type="expression" dxfId="102" priority="89"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9">
    <tabColor indexed="50"/>
    <pageSetUpPr fitToPage="1"/>
  </sheetPr>
  <dimension ref="A1:I33"/>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71.400000000000006" x14ac:dyDescent="0.2">
      <c r="A5" s="17" t="s">
        <v>117</v>
      </c>
      <c r="B5" s="17" t="s">
        <v>116</v>
      </c>
      <c r="D5" s="4"/>
      <c r="E5" s="4"/>
      <c r="F5" s="4"/>
      <c r="G5" s="18"/>
      <c r="H5" s="19"/>
      <c r="I5" s="19"/>
    </row>
    <row r="6" spans="1:9" x14ac:dyDescent="0.2">
      <c r="A6" s="17"/>
      <c r="B6" s="2"/>
      <c r="C6" s="2"/>
      <c r="D6" s="4"/>
      <c r="E6" s="4"/>
      <c r="F6" s="4"/>
      <c r="G6" s="18"/>
      <c r="H6" s="19"/>
      <c r="I6" s="19" t="s">
        <v>17</v>
      </c>
    </row>
    <row r="7" spans="1:9" s="57" customFormat="1" x14ac:dyDescent="0.2">
      <c r="A7" s="58"/>
      <c r="B7" s="59" t="s">
        <v>18</v>
      </c>
      <c r="C7" s="59"/>
      <c r="D7" s="60">
        <v>83.1</v>
      </c>
      <c r="E7" s="60"/>
      <c r="F7" s="60"/>
      <c r="G7" s="55"/>
      <c r="H7" s="56"/>
      <c r="I7" s="56"/>
    </row>
    <row r="8" spans="1:9" x14ac:dyDescent="0.2">
      <c r="A8" s="17"/>
      <c r="B8" s="2" t="s">
        <v>19</v>
      </c>
      <c r="C8" s="2"/>
      <c r="D8" s="4"/>
      <c r="E8" s="4"/>
      <c r="F8" s="4"/>
      <c r="G8" s="18"/>
      <c r="H8" s="19"/>
      <c r="I8" s="19"/>
    </row>
    <row r="9" spans="1:9" ht="40.799999999999997" x14ac:dyDescent="0.2">
      <c r="A9" s="17" t="s">
        <v>115</v>
      </c>
      <c r="B9" s="17" t="s">
        <v>114</v>
      </c>
      <c r="D9" s="4"/>
      <c r="E9" s="4"/>
      <c r="F9" s="4"/>
      <c r="G9" s="18"/>
      <c r="H9" s="19"/>
      <c r="I9" s="19"/>
    </row>
    <row r="10" spans="1:9" x14ac:dyDescent="0.2">
      <c r="A10" s="17"/>
      <c r="B10" s="2"/>
      <c r="C10" s="2"/>
      <c r="D10" s="4"/>
      <c r="E10" s="4"/>
      <c r="F10" s="4"/>
      <c r="G10" s="18"/>
      <c r="H10" s="19"/>
      <c r="I10" s="19" t="s">
        <v>17</v>
      </c>
    </row>
    <row r="11" spans="1:9" s="57" customFormat="1" x14ac:dyDescent="0.2">
      <c r="A11" s="58"/>
      <c r="B11" s="59" t="s">
        <v>18</v>
      </c>
      <c r="C11" s="59"/>
      <c r="D11" s="60">
        <v>195.58</v>
      </c>
      <c r="E11" s="60"/>
      <c r="F11" s="60"/>
      <c r="G11" s="55"/>
      <c r="H11" s="56"/>
      <c r="I11" s="56"/>
    </row>
    <row r="12" spans="1:9" x14ac:dyDescent="0.2">
      <c r="A12" s="17"/>
      <c r="B12" s="2" t="s">
        <v>19</v>
      </c>
      <c r="C12" s="2"/>
      <c r="D12" s="4"/>
      <c r="E12" s="4"/>
      <c r="F12" s="4"/>
      <c r="G12" s="18"/>
      <c r="H12" s="19"/>
      <c r="I12" s="19"/>
    </row>
    <row r="13" spans="1:9" ht="40.799999999999997" x14ac:dyDescent="0.2">
      <c r="A13" s="17" t="s">
        <v>113</v>
      </c>
      <c r="B13" s="17" t="s">
        <v>112</v>
      </c>
      <c r="D13" s="4"/>
      <c r="E13" s="4"/>
      <c r="F13" s="4"/>
      <c r="G13" s="18"/>
      <c r="H13" s="19"/>
      <c r="I13" s="19"/>
    </row>
    <row r="14" spans="1:9" x14ac:dyDescent="0.2">
      <c r="A14" s="17"/>
      <c r="B14" s="2"/>
      <c r="C14" s="2"/>
      <c r="D14" s="4"/>
      <c r="E14" s="4"/>
      <c r="F14" s="4"/>
      <c r="G14" s="18"/>
      <c r="H14" s="19"/>
      <c r="I14" s="19" t="s">
        <v>17</v>
      </c>
    </row>
    <row r="15" spans="1:9" s="57" customFormat="1" x14ac:dyDescent="0.2">
      <c r="A15" s="58"/>
      <c r="B15" s="59" t="s">
        <v>18</v>
      </c>
      <c r="C15" s="59"/>
      <c r="D15" s="60">
        <v>195.58</v>
      </c>
      <c r="E15" s="60"/>
      <c r="F15" s="60"/>
      <c r="G15" s="55"/>
      <c r="H15" s="56"/>
      <c r="I15" s="56"/>
    </row>
    <row r="16" spans="1:9" x14ac:dyDescent="0.2">
      <c r="A16" s="17"/>
      <c r="B16" s="2" t="s">
        <v>19</v>
      </c>
      <c r="C16" s="2"/>
      <c r="D16" s="4"/>
      <c r="E16" s="4"/>
      <c r="F16" s="4"/>
      <c r="G16" s="18"/>
      <c r="H16" s="19"/>
      <c r="I16" s="19"/>
    </row>
    <row r="17" spans="1:9" ht="61.2" x14ac:dyDescent="0.2">
      <c r="A17" s="17" t="s">
        <v>111</v>
      </c>
      <c r="B17" s="17" t="s">
        <v>110</v>
      </c>
      <c r="D17" s="4"/>
      <c r="E17" s="4"/>
      <c r="F17" s="4"/>
      <c r="G17" s="18"/>
      <c r="H17" s="19"/>
      <c r="I17" s="19"/>
    </row>
    <row r="18" spans="1:9" s="57" customFormat="1" x14ac:dyDescent="0.2">
      <c r="A18" s="58"/>
      <c r="B18" s="59" t="s">
        <v>38</v>
      </c>
      <c r="C18" s="59"/>
      <c r="D18" s="60">
        <v>7723.32</v>
      </c>
      <c r="E18" s="60"/>
      <c r="F18" s="60"/>
      <c r="G18" s="55"/>
      <c r="H18" s="56"/>
      <c r="I18" s="56"/>
    </row>
    <row r="19" spans="1:9" x14ac:dyDescent="0.2">
      <c r="A19" s="17"/>
      <c r="B19" s="2" t="s">
        <v>19</v>
      </c>
      <c r="C19" s="2"/>
      <c r="D19" s="4"/>
      <c r="E19" s="4"/>
      <c r="F19" s="4"/>
      <c r="G19" s="18"/>
      <c r="H19" s="19"/>
      <c r="I19" s="19"/>
    </row>
    <row r="20" spans="1:9" ht="51" x14ac:dyDescent="0.2">
      <c r="A20" s="17" t="s">
        <v>109</v>
      </c>
      <c r="B20" s="17" t="s">
        <v>108</v>
      </c>
      <c r="D20" s="4"/>
      <c r="E20" s="4"/>
      <c r="F20" s="4"/>
      <c r="G20" s="18"/>
      <c r="H20" s="19"/>
      <c r="I20" s="19"/>
    </row>
    <row r="21" spans="1:9" s="57" customFormat="1" x14ac:dyDescent="0.2">
      <c r="A21" s="58"/>
      <c r="B21" s="59" t="s">
        <v>40</v>
      </c>
      <c r="C21" s="59"/>
      <c r="D21" s="60">
        <v>3.6</v>
      </c>
      <c r="E21" s="60"/>
      <c r="F21" s="60"/>
      <c r="G21" s="55"/>
      <c r="H21" s="56"/>
      <c r="I21" s="56"/>
    </row>
    <row r="22" spans="1:9" x14ac:dyDescent="0.2">
      <c r="A22" s="17"/>
      <c r="B22" s="2" t="s">
        <v>19</v>
      </c>
      <c r="C22" s="2"/>
      <c r="D22" s="4"/>
      <c r="E22" s="4"/>
      <c r="F22" s="4"/>
      <c r="G22" s="18"/>
      <c r="H22" s="19"/>
      <c r="I22" s="19"/>
    </row>
    <row r="23" spans="1:9" ht="30.6" x14ac:dyDescent="0.2">
      <c r="A23" s="17" t="s">
        <v>107</v>
      </c>
      <c r="B23" s="17" t="s">
        <v>106</v>
      </c>
      <c r="D23" s="4"/>
      <c r="E23" s="4"/>
      <c r="F23" s="4"/>
      <c r="G23" s="18"/>
      <c r="H23" s="19"/>
      <c r="I23" s="19"/>
    </row>
    <row r="24" spans="1:9" x14ac:dyDescent="0.2">
      <c r="A24" s="17"/>
      <c r="B24" s="17" t="s">
        <v>5</v>
      </c>
      <c r="D24" s="4"/>
      <c r="E24" s="4"/>
      <c r="F24" s="4"/>
      <c r="G24" s="18"/>
      <c r="H24" s="19"/>
      <c r="I24" s="19"/>
    </row>
    <row r="25" spans="1:9" x14ac:dyDescent="0.2">
      <c r="A25" s="17"/>
      <c r="B25" s="17" t="s">
        <v>105</v>
      </c>
      <c r="D25" s="4"/>
      <c r="E25" s="4"/>
      <c r="F25" s="4"/>
      <c r="G25" s="18"/>
      <c r="H25" s="19"/>
      <c r="I25" s="19"/>
    </row>
    <row r="26" spans="1:9" x14ac:dyDescent="0.2">
      <c r="A26" s="17"/>
      <c r="B26" s="2"/>
      <c r="C26" s="2"/>
      <c r="D26" s="4"/>
      <c r="E26" s="4"/>
      <c r="F26" s="4"/>
      <c r="G26" s="18"/>
      <c r="H26" s="19"/>
      <c r="I26" s="19" t="s">
        <v>17</v>
      </c>
    </row>
    <row r="27" spans="1:9" s="57" customFormat="1" x14ac:dyDescent="0.2">
      <c r="A27" s="58"/>
      <c r="B27" s="59" t="s">
        <v>38</v>
      </c>
      <c r="C27" s="59"/>
      <c r="D27" s="60">
        <v>1463.44</v>
      </c>
      <c r="E27" s="60"/>
      <c r="F27" s="60"/>
      <c r="G27" s="55"/>
      <c r="H27" s="56"/>
      <c r="I27" s="56"/>
    </row>
    <row r="28" spans="1:9" x14ac:dyDescent="0.2">
      <c r="A28" s="17"/>
      <c r="B28" s="2" t="s">
        <v>19</v>
      </c>
      <c r="C28" s="2"/>
      <c r="D28" s="4"/>
      <c r="E28" s="4"/>
      <c r="F28" s="4"/>
      <c r="G28" s="18"/>
      <c r="H28" s="19"/>
      <c r="I28" s="19"/>
    </row>
    <row r="29" spans="1:9" x14ac:dyDescent="0.2">
      <c r="A29" s="20"/>
      <c r="B29" s="2" t="s">
        <v>13</v>
      </c>
      <c r="C29" s="2"/>
      <c r="D29" s="3"/>
      <c r="E29" s="3"/>
      <c r="F29" s="4"/>
      <c r="G29" s="21" t="s">
        <v>0</v>
      </c>
      <c r="H29" s="22" t="s">
        <v>0</v>
      </c>
      <c r="I29" s="23" t="s">
        <v>0</v>
      </c>
    </row>
    <row r="30" spans="1:9" x14ac:dyDescent="0.2">
      <c r="A30" s="20"/>
      <c r="D30" s="3"/>
      <c r="E30" s="3"/>
      <c r="F30" s="3"/>
      <c r="G30" s="21"/>
      <c r="H30" s="22"/>
      <c r="I30" s="23"/>
    </row>
    <row r="31" spans="1:9" x14ac:dyDescent="0.2">
      <c r="A31" s="24"/>
      <c r="B31" s="9"/>
      <c r="C31" s="9"/>
      <c r="D31" s="25"/>
      <c r="E31" s="25"/>
      <c r="F31" s="25"/>
      <c r="G31" s="26" t="s">
        <v>0</v>
      </c>
      <c r="H31" s="27" t="s">
        <v>0</v>
      </c>
      <c r="I31" s="28" t="s">
        <v>0</v>
      </c>
    </row>
    <row r="32" spans="1:9" x14ac:dyDescent="0.2">
      <c r="A32" s="5"/>
      <c r="B32" s="5"/>
      <c r="C32" s="5"/>
      <c r="D32" s="6"/>
      <c r="E32" s="6"/>
      <c r="F32" s="6"/>
      <c r="G32" s="1"/>
      <c r="H32" s="1"/>
      <c r="I32" s="1"/>
    </row>
    <row r="33" spans="2:3" x14ac:dyDescent="0.2">
      <c r="B33" s="29"/>
      <c r="C33" s="29"/>
    </row>
  </sheetData>
  <mergeCells count="8">
    <mergeCell ref="F2:F3"/>
    <mergeCell ref="G2:G3"/>
    <mergeCell ref="H2:H3"/>
    <mergeCell ref="I2:I3"/>
    <mergeCell ref="B2:B3"/>
    <mergeCell ref="C2:C3"/>
    <mergeCell ref="D2:D3"/>
    <mergeCell ref="E2:E3"/>
  </mergeCells>
  <conditionalFormatting sqref="B986:C65520">
    <cfRule type="expression" dxfId="101" priority="8" stopIfTrue="1">
      <formula>XER778="1"</formula>
    </cfRule>
    <cfRule type="expression" dxfId="100" priority="9" stopIfTrue="1">
      <formula>XER778="2"</formula>
    </cfRule>
    <cfRule type="expression" dxfId="99" priority="10" stopIfTrue="1">
      <formula>XES778="3"</formula>
    </cfRule>
  </conditionalFormatting>
  <conditionalFormatting sqref="B4:C4">
    <cfRule type="expression" dxfId="98" priority="18" stopIfTrue="1">
      <formula>#REF!="1"</formula>
    </cfRule>
    <cfRule type="expression" dxfId="97" priority="19" stopIfTrue="1">
      <formula>#REF!="2"</formula>
    </cfRule>
    <cfRule type="expression" dxfId="96" priority="20" stopIfTrue="1">
      <formula>#REF!="3"</formula>
    </cfRule>
  </conditionalFormatting>
  <conditionalFormatting sqref="D5:E5">
    <cfRule type="expression" dxfId="95" priority="40" stopIfTrue="1">
      <formula>#REF!&lt;0</formula>
    </cfRule>
  </conditionalFormatting>
  <conditionalFormatting sqref="F5">
    <cfRule type="expression" dxfId="94" priority="41" stopIfTrue="1">
      <formula>#REF!&lt;0</formula>
    </cfRule>
  </conditionalFormatting>
  <conditionalFormatting sqref="B3:C3">
    <cfRule type="expression" dxfId="93" priority="1" stopIfTrue="1">
      <formula>XER3="1"</formula>
    </cfRule>
    <cfRule type="expression" dxfId="92" priority="2" stopIfTrue="1">
      <formula>XER3="2"</formula>
    </cfRule>
    <cfRule type="expression" dxfId="91" priority="3" stopIfTrue="1">
      <formula>XES3="3"</formula>
    </cfRule>
  </conditionalFormatting>
  <conditionalFormatting sqref="B5">
    <cfRule type="expression" dxfId="90" priority="90" stopIfTrue="1">
      <formula>G5="1"</formula>
    </cfRule>
    <cfRule type="expression" dxfId="89" priority="91" stopIfTrue="1">
      <formula>G5="2"</formula>
    </cfRule>
    <cfRule type="expression" dxfId="88" priority="92" stopIfTrue="1">
      <formula>#REF!&lt;0</formula>
    </cfRule>
  </conditionalFormatting>
  <conditionalFormatting sqref="C5">
    <cfRule type="expression" dxfId="87" priority="93" stopIfTrue="1">
      <formula>H5="1"</formula>
    </cfRule>
    <cfRule type="expression" dxfId="86" priority="94" stopIfTrue="1">
      <formula>H5="2"</formula>
    </cfRule>
    <cfRule type="expression" dxfId="85" priority="95"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indexed="50"/>
    <pageSetUpPr fitToPage="1"/>
  </sheetPr>
  <dimension ref="A1:I27"/>
  <sheetViews>
    <sheetView showGridLines="0" showZeros="0" tabSelected="1" view="pageBreakPreview" topLeftCell="A17"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51" x14ac:dyDescent="0.2">
      <c r="A5" s="17" t="s">
        <v>104</v>
      </c>
      <c r="B5" s="17" t="s">
        <v>103</v>
      </c>
      <c r="D5" s="4"/>
      <c r="E5" s="4"/>
      <c r="F5" s="4"/>
      <c r="G5" s="18"/>
      <c r="H5" s="19"/>
      <c r="I5" s="19"/>
    </row>
    <row r="6" spans="1:9" x14ac:dyDescent="0.2">
      <c r="A6" s="17"/>
      <c r="B6" s="2"/>
      <c r="C6" s="2"/>
      <c r="D6" s="4"/>
      <c r="E6" s="4"/>
      <c r="F6" s="4"/>
      <c r="G6" s="18"/>
      <c r="H6" s="19"/>
      <c r="I6" s="19" t="s">
        <v>17</v>
      </c>
    </row>
    <row r="7" spans="1:9" s="57" customFormat="1" x14ac:dyDescent="0.2">
      <c r="A7" s="58"/>
      <c r="B7" s="59" t="s">
        <v>18</v>
      </c>
      <c r="C7" s="59"/>
      <c r="D7" s="60">
        <v>46.77</v>
      </c>
      <c r="E7" s="60"/>
      <c r="F7" s="60"/>
      <c r="G7" s="55"/>
      <c r="H7" s="56"/>
      <c r="I7" s="56"/>
    </row>
    <row r="8" spans="1:9" x14ac:dyDescent="0.2">
      <c r="A8" s="17"/>
      <c r="B8" s="2" t="s">
        <v>19</v>
      </c>
      <c r="C8" s="2"/>
      <c r="D8" s="4"/>
      <c r="E8" s="4"/>
      <c r="F8" s="4"/>
      <c r="G8" s="18"/>
      <c r="H8" s="19"/>
      <c r="I8" s="19"/>
    </row>
    <row r="9" spans="1:9" ht="275.39999999999998" x14ac:dyDescent="0.2">
      <c r="A9" s="17" t="s">
        <v>102</v>
      </c>
      <c r="B9" s="17" t="s">
        <v>101</v>
      </c>
      <c r="D9" s="4"/>
      <c r="E9" s="4"/>
      <c r="F9" s="4"/>
      <c r="G9" s="18"/>
      <c r="H9" s="19"/>
      <c r="I9" s="19"/>
    </row>
    <row r="10" spans="1:9" s="57" customFormat="1" x14ac:dyDescent="0.2">
      <c r="A10" s="58"/>
      <c r="B10" s="59" t="s">
        <v>18</v>
      </c>
      <c r="C10" s="59"/>
      <c r="D10" s="60">
        <v>140.1</v>
      </c>
      <c r="E10" s="60"/>
      <c r="F10" s="60"/>
      <c r="G10" s="55"/>
      <c r="H10" s="56"/>
      <c r="I10" s="56"/>
    </row>
    <row r="11" spans="1:9" x14ac:dyDescent="0.2">
      <c r="A11" s="17"/>
      <c r="B11" s="2" t="s">
        <v>19</v>
      </c>
      <c r="C11" s="2"/>
      <c r="D11" s="4"/>
      <c r="E11" s="4"/>
      <c r="F11" s="4"/>
      <c r="G11" s="18"/>
      <c r="H11" s="19"/>
      <c r="I11" s="19"/>
    </row>
    <row r="12" spans="1:9" ht="20.399999999999999" x14ac:dyDescent="0.2">
      <c r="A12" s="17" t="s">
        <v>100</v>
      </c>
      <c r="B12" s="17" t="s">
        <v>99</v>
      </c>
      <c r="D12" s="4"/>
      <c r="E12" s="4"/>
      <c r="F12" s="4"/>
      <c r="G12" s="18"/>
      <c r="H12" s="19"/>
      <c r="I12" s="19"/>
    </row>
    <row r="13" spans="1:9" x14ac:dyDescent="0.2">
      <c r="A13" s="17"/>
      <c r="B13" s="2"/>
      <c r="C13" s="2"/>
      <c r="D13" s="4"/>
      <c r="E13" s="4"/>
      <c r="F13" s="4"/>
      <c r="G13" s="18"/>
      <c r="H13" s="19"/>
      <c r="I13" s="19" t="s">
        <v>17</v>
      </c>
    </row>
    <row r="14" spans="1:9" s="57" customFormat="1" x14ac:dyDescent="0.2">
      <c r="A14" s="58"/>
      <c r="B14" s="59" t="s">
        <v>40</v>
      </c>
      <c r="C14" s="59"/>
      <c r="D14" s="60">
        <v>6.62</v>
      </c>
      <c r="E14" s="60"/>
      <c r="F14" s="60"/>
      <c r="G14" s="55"/>
      <c r="H14" s="56"/>
      <c r="I14" s="56"/>
    </row>
    <row r="15" spans="1:9" x14ac:dyDescent="0.2">
      <c r="A15" s="17"/>
      <c r="B15" s="2" t="s">
        <v>19</v>
      </c>
      <c r="C15" s="2"/>
      <c r="D15" s="4"/>
      <c r="E15" s="4"/>
      <c r="F15" s="4"/>
      <c r="G15" s="18"/>
      <c r="H15" s="19"/>
      <c r="I15" s="19"/>
    </row>
    <row r="16" spans="1:9" ht="51" x14ac:dyDescent="0.2">
      <c r="A16" s="17" t="s">
        <v>98</v>
      </c>
      <c r="B16" s="17" t="s">
        <v>97</v>
      </c>
      <c r="D16" s="4"/>
      <c r="E16" s="4"/>
      <c r="F16" s="4"/>
      <c r="G16" s="18"/>
      <c r="H16" s="19"/>
      <c r="I16" s="19"/>
    </row>
    <row r="17" spans="1:9" s="57" customFormat="1" x14ac:dyDescent="0.2">
      <c r="A17" s="58"/>
      <c r="B17" s="59" t="s">
        <v>18</v>
      </c>
      <c r="C17" s="59"/>
      <c r="D17" s="60">
        <v>23.73</v>
      </c>
      <c r="E17" s="60"/>
      <c r="F17" s="60"/>
      <c r="G17" s="55"/>
      <c r="H17" s="56"/>
      <c r="I17" s="56"/>
    </row>
    <row r="18" spans="1:9" x14ac:dyDescent="0.2">
      <c r="A18" s="17"/>
      <c r="B18" s="2" t="s">
        <v>19</v>
      </c>
      <c r="C18" s="2"/>
      <c r="D18" s="4"/>
      <c r="E18" s="4"/>
      <c r="F18" s="4"/>
      <c r="G18" s="18"/>
      <c r="H18" s="19"/>
      <c r="I18" s="19"/>
    </row>
    <row r="19" spans="1:9" ht="102" x14ac:dyDescent="0.2">
      <c r="A19" s="17" t="s">
        <v>96</v>
      </c>
      <c r="B19" s="17" t="s">
        <v>95</v>
      </c>
      <c r="D19" s="4"/>
      <c r="E19" s="4"/>
      <c r="F19" s="4"/>
      <c r="G19" s="18"/>
      <c r="H19" s="19"/>
      <c r="I19" s="19"/>
    </row>
    <row r="20" spans="1:9" x14ac:dyDescent="0.2">
      <c r="A20" s="17"/>
      <c r="B20" s="2"/>
      <c r="C20" s="2"/>
      <c r="D20" s="4"/>
      <c r="E20" s="4"/>
      <c r="F20" s="4"/>
      <c r="G20" s="18"/>
      <c r="H20" s="19"/>
      <c r="I20" s="19" t="s">
        <v>17</v>
      </c>
    </row>
    <row r="21" spans="1:9" s="57" customFormat="1" x14ac:dyDescent="0.2">
      <c r="A21" s="58"/>
      <c r="B21" s="59" t="s">
        <v>18</v>
      </c>
      <c r="C21" s="59"/>
      <c r="D21" s="60">
        <v>115.88</v>
      </c>
      <c r="E21" s="60"/>
      <c r="F21" s="60"/>
      <c r="G21" s="55"/>
      <c r="H21" s="56"/>
      <c r="I21" s="56"/>
    </row>
    <row r="22" spans="1:9" x14ac:dyDescent="0.2">
      <c r="A22" s="17"/>
      <c r="B22" s="2" t="s">
        <v>19</v>
      </c>
      <c r="C22" s="2"/>
      <c r="D22" s="4"/>
      <c r="E22" s="4"/>
      <c r="F22" s="4"/>
      <c r="G22" s="18"/>
      <c r="H22" s="19"/>
      <c r="I22" s="19"/>
    </row>
    <row r="23" spans="1:9" x14ac:dyDescent="0.2">
      <c r="A23" s="20"/>
      <c r="B23" s="2" t="s">
        <v>13</v>
      </c>
      <c r="C23" s="2"/>
      <c r="D23" s="3"/>
      <c r="E23" s="3"/>
      <c r="F23" s="4"/>
      <c r="G23" s="21" t="s">
        <v>0</v>
      </c>
      <c r="H23" s="22" t="s">
        <v>0</v>
      </c>
      <c r="I23" s="23" t="s">
        <v>0</v>
      </c>
    </row>
    <row r="24" spans="1:9" x14ac:dyDescent="0.2">
      <c r="A24" s="20"/>
      <c r="D24" s="3"/>
      <c r="E24" s="3"/>
      <c r="F24" s="3"/>
      <c r="G24" s="21"/>
      <c r="H24" s="22"/>
      <c r="I24" s="23"/>
    </row>
    <row r="25" spans="1:9" x14ac:dyDescent="0.2">
      <c r="A25" s="24"/>
      <c r="B25" s="9"/>
      <c r="C25" s="9"/>
      <c r="D25" s="25"/>
      <c r="E25" s="25"/>
      <c r="F25" s="25"/>
      <c r="G25" s="26" t="s">
        <v>0</v>
      </c>
      <c r="H25" s="27" t="s">
        <v>0</v>
      </c>
      <c r="I25" s="28" t="s">
        <v>0</v>
      </c>
    </row>
    <row r="26" spans="1:9" x14ac:dyDescent="0.2">
      <c r="A26" s="5"/>
      <c r="B26" s="5"/>
      <c r="C26" s="5"/>
      <c r="D26" s="6"/>
      <c r="E26" s="6"/>
      <c r="F26" s="6"/>
      <c r="G26" s="1"/>
      <c r="H26" s="1"/>
      <c r="I26" s="1"/>
    </row>
    <row r="27" spans="1:9" x14ac:dyDescent="0.2">
      <c r="B27" s="29"/>
      <c r="C27" s="29"/>
    </row>
  </sheetData>
  <mergeCells count="8">
    <mergeCell ref="F2:F3"/>
    <mergeCell ref="G2:G3"/>
    <mergeCell ref="H2:H3"/>
    <mergeCell ref="I2:I3"/>
    <mergeCell ref="B2:B3"/>
    <mergeCell ref="C2:C3"/>
    <mergeCell ref="D2:D3"/>
    <mergeCell ref="E2:E3"/>
  </mergeCells>
  <conditionalFormatting sqref="B985:C65519">
    <cfRule type="expression" dxfId="84" priority="8" stopIfTrue="1">
      <formula>XER777="1"</formula>
    </cfRule>
    <cfRule type="expression" dxfId="83" priority="9" stopIfTrue="1">
      <formula>XER777="2"</formula>
    </cfRule>
    <cfRule type="expression" dxfId="82" priority="10" stopIfTrue="1">
      <formula>XES777="3"</formula>
    </cfRule>
  </conditionalFormatting>
  <conditionalFormatting sqref="B4:C4">
    <cfRule type="expression" dxfId="81" priority="18" stopIfTrue="1">
      <formula>#REF!="1"</formula>
    </cfRule>
    <cfRule type="expression" dxfId="80" priority="19" stopIfTrue="1">
      <formula>#REF!="2"</formula>
    </cfRule>
    <cfRule type="expression" dxfId="79" priority="20" stopIfTrue="1">
      <formula>#REF!="3"</formula>
    </cfRule>
  </conditionalFormatting>
  <conditionalFormatting sqref="D5:E5">
    <cfRule type="expression" dxfId="78" priority="40" stopIfTrue="1">
      <formula>#REF!&lt;0</formula>
    </cfRule>
  </conditionalFormatting>
  <conditionalFormatting sqref="F5">
    <cfRule type="expression" dxfId="77" priority="41" stopIfTrue="1">
      <formula>#REF!&lt;0</formula>
    </cfRule>
  </conditionalFormatting>
  <conditionalFormatting sqref="B3:C3">
    <cfRule type="expression" dxfId="76" priority="1" stopIfTrue="1">
      <formula>XER3="1"</formula>
    </cfRule>
    <cfRule type="expression" dxfId="75" priority="2" stopIfTrue="1">
      <formula>XER3="2"</formula>
    </cfRule>
    <cfRule type="expression" dxfId="74" priority="3" stopIfTrue="1">
      <formula>XES3="3"</formula>
    </cfRule>
  </conditionalFormatting>
  <conditionalFormatting sqref="B5">
    <cfRule type="expression" dxfId="73" priority="96" stopIfTrue="1">
      <formula>G5="1"</formula>
    </cfRule>
    <cfRule type="expression" dxfId="72" priority="97" stopIfTrue="1">
      <formula>G5="2"</formula>
    </cfRule>
    <cfRule type="expression" dxfId="71" priority="98" stopIfTrue="1">
      <formula>#REF!&lt;0</formula>
    </cfRule>
  </conditionalFormatting>
  <conditionalFormatting sqref="C5">
    <cfRule type="expression" dxfId="70" priority="99" stopIfTrue="1">
      <formula>H5="1"</formula>
    </cfRule>
    <cfRule type="expression" dxfId="69" priority="100" stopIfTrue="1">
      <formula>H5="2"</formula>
    </cfRule>
    <cfRule type="expression" dxfId="68" priority="101"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glio11">
    <tabColor indexed="50"/>
    <pageSetUpPr fitToPage="1"/>
  </sheetPr>
  <dimension ref="A1:I15"/>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265.2" x14ac:dyDescent="0.2">
      <c r="A5" s="17" t="s">
        <v>181</v>
      </c>
      <c r="B5" s="17" t="s">
        <v>180</v>
      </c>
      <c r="D5" s="4"/>
      <c r="E5" s="4"/>
      <c r="F5" s="4"/>
      <c r="G5" s="18"/>
      <c r="H5" s="19"/>
      <c r="I5" s="19"/>
    </row>
    <row r="6" spans="1:9" x14ac:dyDescent="0.2">
      <c r="A6" s="17"/>
      <c r="B6" s="17" t="s">
        <v>5</v>
      </c>
      <c r="D6" s="4"/>
      <c r="E6" s="4"/>
      <c r="F6" s="4"/>
      <c r="G6" s="18"/>
      <c r="H6" s="19"/>
      <c r="I6" s="19"/>
    </row>
    <row r="7" spans="1:9" x14ac:dyDescent="0.2">
      <c r="A7" s="17"/>
      <c r="B7" s="17" t="s">
        <v>16</v>
      </c>
      <c r="D7" s="4"/>
      <c r="E7" s="4"/>
      <c r="F7" s="4"/>
      <c r="G7" s="18"/>
      <c r="H7" s="19"/>
      <c r="I7" s="19"/>
    </row>
    <row r="8" spans="1:9" x14ac:dyDescent="0.2">
      <c r="A8" s="17"/>
      <c r="B8" s="2"/>
      <c r="C8" s="2"/>
      <c r="D8" s="4"/>
      <c r="E8" s="4"/>
      <c r="F8" s="4"/>
      <c r="G8" s="18"/>
      <c r="H8" s="19"/>
      <c r="I8" s="19" t="s">
        <v>17</v>
      </c>
    </row>
    <row r="9" spans="1:9" s="57" customFormat="1" x14ac:dyDescent="0.2">
      <c r="A9" s="58"/>
      <c r="B9" s="59" t="s">
        <v>18</v>
      </c>
      <c r="C9" s="59"/>
      <c r="D9" s="60">
        <v>140.1</v>
      </c>
      <c r="E9" s="60"/>
      <c r="F9" s="60"/>
      <c r="G9" s="55"/>
      <c r="H9" s="56"/>
      <c r="I9" s="56"/>
    </row>
    <row r="10" spans="1:9" x14ac:dyDescent="0.2">
      <c r="A10" s="17"/>
      <c r="B10" s="2" t="s">
        <v>19</v>
      </c>
      <c r="C10" s="2"/>
      <c r="D10" s="4"/>
      <c r="E10" s="4"/>
      <c r="F10" s="4"/>
      <c r="G10" s="18"/>
      <c r="H10" s="19"/>
      <c r="I10" s="19"/>
    </row>
    <row r="11" spans="1:9" x14ac:dyDescent="0.2">
      <c r="A11" s="20"/>
      <c r="B11" s="2" t="s">
        <v>13</v>
      </c>
      <c r="C11" s="2"/>
      <c r="D11" s="3"/>
      <c r="E11" s="3"/>
      <c r="F11" s="4"/>
      <c r="G11" s="21" t="s">
        <v>0</v>
      </c>
      <c r="H11" s="22" t="s">
        <v>0</v>
      </c>
      <c r="I11" s="23" t="s">
        <v>0</v>
      </c>
    </row>
    <row r="12" spans="1:9" x14ac:dyDescent="0.2">
      <c r="A12" s="20"/>
      <c r="D12" s="3"/>
      <c r="E12" s="3"/>
      <c r="F12" s="3"/>
      <c r="G12" s="21"/>
      <c r="H12" s="22"/>
      <c r="I12" s="23"/>
    </row>
    <row r="13" spans="1:9" x14ac:dyDescent="0.2">
      <c r="A13" s="24"/>
      <c r="B13" s="9"/>
      <c r="C13" s="9"/>
      <c r="D13" s="25"/>
      <c r="E13" s="25"/>
      <c r="F13" s="25"/>
      <c r="G13" s="26" t="s">
        <v>0</v>
      </c>
      <c r="H13" s="27" t="s">
        <v>0</v>
      </c>
      <c r="I13" s="28" t="s">
        <v>0</v>
      </c>
    </row>
    <row r="14" spans="1:9" x14ac:dyDescent="0.2">
      <c r="A14" s="5"/>
      <c r="B14" s="5"/>
      <c r="C14" s="5"/>
      <c r="D14" s="6"/>
      <c r="E14" s="6"/>
      <c r="F14" s="6"/>
      <c r="G14" s="1"/>
      <c r="H14" s="1"/>
      <c r="I14" s="1"/>
    </row>
    <row r="15" spans="1:9" x14ac:dyDescent="0.2">
      <c r="B15" s="29"/>
      <c r="C15" s="29"/>
    </row>
  </sheetData>
  <mergeCells count="8">
    <mergeCell ref="F2:F3"/>
    <mergeCell ref="G2:G3"/>
    <mergeCell ref="H2:H3"/>
    <mergeCell ref="I2:I3"/>
    <mergeCell ref="B2:B3"/>
    <mergeCell ref="C2:C3"/>
    <mergeCell ref="D2:D3"/>
    <mergeCell ref="E2:E3"/>
  </mergeCells>
  <conditionalFormatting sqref="B1003:C65537">
    <cfRule type="expression" dxfId="67" priority="8" stopIfTrue="1">
      <formula>XER795="1"</formula>
    </cfRule>
    <cfRule type="expression" dxfId="66" priority="9" stopIfTrue="1">
      <formula>XER795="2"</formula>
    </cfRule>
    <cfRule type="expression" dxfId="65" priority="10" stopIfTrue="1">
      <formula>XES795="3"</formula>
    </cfRule>
  </conditionalFormatting>
  <conditionalFormatting sqref="B4:C4">
    <cfRule type="expression" dxfId="64" priority="18" stopIfTrue="1">
      <formula>#REF!="1"</formula>
    </cfRule>
    <cfRule type="expression" dxfId="63" priority="19" stopIfTrue="1">
      <formula>#REF!="2"</formula>
    </cfRule>
    <cfRule type="expression" dxfId="62" priority="20" stopIfTrue="1">
      <formula>#REF!="3"</formula>
    </cfRule>
  </conditionalFormatting>
  <conditionalFormatting sqref="D5:E9">
    <cfRule type="expression" dxfId="61" priority="40" stopIfTrue="1">
      <formula>#REF!&lt;0</formula>
    </cfRule>
  </conditionalFormatting>
  <conditionalFormatting sqref="F5:F9">
    <cfRule type="expression" dxfId="60" priority="41" stopIfTrue="1">
      <formula>#REF!&lt;0</formula>
    </cfRule>
  </conditionalFormatting>
  <conditionalFormatting sqref="B3:C3">
    <cfRule type="expression" dxfId="59" priority="1" stopIfTrue="1">
      <formula>XER3="1"</formula>
    </cfRule>
    <cfRule type="expression" dxfId="58" priority="2" stopIfTrue="1">
      <formula>XER3="2"</formula>
    </cfRule>
    <cfRule type="expression" dxfId="57" priority="3" stopIfTrue="1">
      <formula>XES3="3"</formula>
    </cfRule>
  </conditionalFormatting>
  <conditionalFormatting sqref="B5:B9">
    <cfRule type="expression" dxfId="56" priority="102" stopIfTrue="1">
      <formula>G5="1"</formula>
    </cfRule>
    <cfRule type="expression" dxfId="55" priority="103" stopIfTrue="1">
      <formula>G5="2"</formula>
    </cfRule>
    <cfRule type="expression" dxfId="54" priority="104" stopIfTrue="1">
      <formula>#REF!&lt;0</formula>
    </cfRule>
  </conditionalFormatting>
  <conditionalFormatting sqref="C5:C9">
    <cfRule type="expression" dxfId="53" priority="105" stopIfTrue="1">
      <formula>H5="1"</formula>
    </cfRule>
    <cfRule type="expression" dxfId="52" priority="106" stopIfTrue="1">
      <formula>H5="2"</formula>
    </cfRule>
    <cfRule type="expression" dxfId="51" priority="107"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12">
    <tabColor indexed="50"/>
    <pageSetUpPr fitToPage="1"/>
  </sheetPr>
  <dimension ref="A1:I29"/>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32" t="s">
        <v>7</v>
      </c>
      <c r="C4" s="32" t="s">
        <v>189</v>
      </c>
      <c r="D4" s="12" t="s">
        <v>8</v>
      </c>
      <c r="E4" s="12" t="s">
        <v>202</v>
      </c>
      <c r="F4" s="12" t="s">
        <v>9</v>
      </c>
      <c r="G4" s="13" t="s">
        <v>10</v>
      </c>
      <c r="H4" s="14" t="s">
        <v>11</v>
      </c>
      <c r="I4" s="15" t="s">
        <v>12</v>
      </c>
    </row>
    <row r="5" spans="1:9" ht="316.2" x14ac:dyDescent="0.2">
      <c r="A5" s="33" t="s">
        <v>14</v>
      </c>
      <c r="B5" s="33" t="s">
        <v>15</v>
      </c>
      <c r="C5" s="33"/>
      <c r="D5" s="4"/>
      <c r="E5" s="4"/>
      <c r="F5" s="4"/>
      <c r="G5" s="18"/>
      <c r="H5" s="19"/>
      <c r="I5" s="19"/>
    </row>
    <row r="6" spans="1:9" x14ac:dyDescent="0.2">
      <c r="A6" s="33"/>
      <c r="B6" s="2"/>
      <c r="C6" s="2"/>
      <c r="D6" s="4"/>
      <c r="E6" s="4"/>
      <c r="F6" s="4"/>
      <c r="G6" s="18"/>
      <c r="H6" s="19"/>
      <c r="I6" s="19" t="s">
        <v>17</v>
      </c>
    </row>
    <row r="7" spans="1:9" s="57" customFormat="1" x14ac:dyDescent="0.2">
      <c r="A7" s="61"/>
      <c r="B7" s="59" t="s">
        <v>18</v>
      </c>
      <c r="C7" s="59"/>
      <c r="D7" s="60">
        <v>2883.81</v>
      </c>
      <c r="E7" s="60"/>
      <c r="F7" s="60"/>
      <c r="G7" s="55"/>
      <c r="H7" s="56"/>
      <c r="I7" s="56"/>
    </row>
    <row r="8" spans="1:9" x14ac:dyDescent="0.2">
      <c r="A8" s="33"/>
      <c r="B8" s="2" t="s">
        <v>19</v>
      </c>
      <c r="C8" s="2"/>
      <c r="D8" s="4"/>
      <c r="E8" s="4"/>
      <c r="F8" s="4"/>
      <c r="G8" s="18"/>
      <c r="H8" s="19"/>
      <c r="I8" s="19"/>
    </row>
    <row r="9" spans="1:9" ht="193.8" x14ac:dyDescent="0.2">
      <c r="A9" s="33" t="s">
        <v>20</v>
      </c>
      <c r="B9" s="33" t="s">
        <v>21</v>
      </c>
      <c r="C9" s="33"/>
      <c r="D9" s="4"/>
      <c r="E9" s="4"/>
      <c r="F9" s="4"/>
      <c r="G9" s="18"/>
      <c r="H9" s="19"/>
      <c r="I9" s="19"/>
    </row>
    <row r="10" spans="1:9" x14ac:dyDescent="0.2">
      <c r="A10" s="33"/>
      <c r="B10" s="2"/>
      <c r="C10" s="2"/>
      <c r="D10" s="4"/>
      <c r="E10" s="4"/>
      <c r="F10" s="4"/>
      <c r="G10" s="18"/>
      <c r="H10" s="19"/>
      <c r="I10" s="19" t="s">
        <v>22</v>
      </c>
    </row>
    <row r="11" spans="1:9" s="57" customFormat="1" x14ac:dyDescent="0.2">
      <c r="A11" s="61"/>
      <c r="B11" s="59" t="s">
        <v>23</v>
      </c>
      <c r="C11" s="59"/>
      <c r="D11" s="60">
        <v>557.34</v>
      </c>
      <c r="E11" s="60"/>
      <c r="F11" s="60"/>
      <c r="G11" s="55"/>
      <c r="H11" s="56"/>
      <c r="I11" s="56"/>
    </row>
    <row r="12" spans="1:9" x14ac:dyDescent="0.2">
      <c r="A12" s="33"/>
      <c r="B12" s="2" t="s">
        <v>24</v>
      </c>
      <c r="C12" s="2"/>
      <c r="D12" s="4"/>
      <c r="E12" s="4"/>
      <c r="F12" s="4"/>
      <c r="G12" s="18"/>
      <c r="H12" s="19"/>
      <c r="I12" s="19"/>
    </row>
    <row r="13" spans="1:9" ht="173.4" x14ac:dyDescent="0.2">
      <c r="A13" s="33" t="s">
        <v>25</v>
      </c>
      <c r="B13" s="33" t="s">
        <v>26</v>
      </c>
      <c r="C13" s="33"/>
      <c r="D13" s="4"/>
      <c r="E13" s="4"/>
      <c r="F13" s="4"/>
      <c r="G13" s="18"/>
      <c r="H13" s="19"/>
      <c r="I13" s="19"/>
    </row>
    <row r="14" spans="1:9" x14ac:dyDescent="0.2">
      <c r="A14" s="33"/>
      <c r="B14" s="2"/>
      <c r="C14" s="2"/>
      <c r="D14" s="4"/>
      <c r="E14" s="4"/>
      <c r="F14" s="4"/>
      <c r="G14" s="18"/>
      <c r="H14" s="19"/>
      <c r="I14" s="19" t="s">
        <v>27</v>
      </c>
    </row>
    <row r="15" spans="1:9" s="57" customFormat="1" x14ac:dyDescent="0.2">
      <c r="A15" s="61"/>
      <c r="B15" s="59" t="s">
        <v>28</v>
      </c>
      <c r="C15" s="59"/>
      <c r="D15" s="60">
        <v>687.19</v>
      </c>
      <c r="E15" s="60"/>
      <c r="F15" s="60"/>
      <c r="G15" s="55"/>
      <c r="H15" s="56"/>
      <c r="I15" s="56"/>
    </row>
    <row r="16" spans="1:9" x14ac:dyDescent="0.2">
      <c r="A16" s="33"/>
      <c r="B16" s="2" t="s">
        <v>29</v>
      </c>
      <c r="C16" s="2"/>
      <c r="D16" s="4"/>
      <c r="E16" s="4"/>
      <c r="F16" s="4"/>
      <c r="G16" s="18"/>
      <c r="H16" s="19"/>
      <c r="I16" s="19"/>
    </row>
    <row r="17" spans="1:9" ht="81.599999999999994" x14ac:dyDescent="0.2">
      <c r="A17" s="33" t="s">
        <v>30</v>
      </c>
      <c r="B17" s="33" t="s">
        <v>31</v>
      </c>
      <c r="C17" s="33"/>
      <c r="D17" s="4"/>
      <c r="E17" s="4"/>
      <c r="F17" s="4"/>
      <c r="G17" s="18"/>
      <c r="H17" s="19"/>
      <c r="I17" s="19"/>
    </row>
    <row r="18" spans="1:9" x14ac:dyDescent="0.2">
      <c r="A18" s="33"/>
      <c r="B18" s="2"/>
      <c r="C18" s="2"/>
      <c r="D18" s="4"/>
      <c r="E18" s="4"/>
      <c r="F18" s="4"/>
      <c r="G18" s="18"/>
      <c r="H18" s="19"/>
      <c r="I18" s="19" t="s">
        <v>32</v>
      </c>
    </row>
    <row r="19" spans="1:9" s="57" customFormat="1" x14ac:dyDescent="0.2">
      <c r="A19" s="61"/>
      <c r="B19" s="59" t="s">
        <v>33</v>
      </c>
      <c r="C19" s="59"/>
      <c r="D19" s="60">
        <v>1461.58</v>
      </c>
      <c r="E19" s="60"/>
      <c r="F19" s="60"/>
      <c r="G19" s="55"/>
      <c r="H19" s="56"/>
      <c r="I19" s="56"/>
    </row>
    <row r="20" spans="1:9" x14ac:dyDescent="0.2">
      <c r="A20" s="33"/>
      <c r="B20" s="2" t="s">
        <v>34</v>
      </c>
      <c r="C20" s="2"/>
      <c r="D20" s="4"/>
      <c r="E20" s="4"/>
      <c r="F20" s="4"/>
      <c r="G20" s="18"/>
      <c r="H20" s="19"/>
      <c r="I20" s="19"/>
    </row>
    <row r="21" spans="1:9" ht="61.2" x14ac:dyDescent="0.2">
      <c r="A21" s="33" t="s">
        <v>35</v>
      </c>
      <c r="B21" s="33" t="s">
        <v>36</v>
      </c>
      <c r="C21" s="33"/>
      <c r="D21" s="4"/>
      <c r="E21" s="4"/>
      <c r="F21" s="4"/>
      <c r="G21" s="18"/>
      <c r="H21" s="19"/>
      <c r="I21" s="19"/>
    </row>
    <row r="22" spans="1:9" ht="11.4" customHeight="1" x14ac:dyDescent="0.2">
      <c r="A22" s="33"/>
      <c r="B22" s="2"/>
      <c r="C22" s="2"/>
      <c r="D22" s="4"/>
      <c r="E22" s="4"/>
      <c r="F22" s="4"/>
      <c r="G22" s="18"/>
      <c r="H22" s="19"/>
      <c r="I22" s="19" t="s">
        <v>37</v>
      </c>
    </row>
    <row r="23" spans="1:9" s="57" customFormat="1" ht="11.4" customHeight="1" x14ac:dyDescent="0.2">
      <c r="A23" s="61"/>
      <c r="B23" s="59" t="s">
        <v>38</v>
      </c>
      <c r="C23" s="59"/>
      <c r="D23" s="60">
        <v>4716.42</v>
      </c>
      <c r="E23" s="60"/>
      <c r="F23" s="60"/>
      <c r="G23" s="55"/>
      <c r="H23" s="56"/>
      <c r="I23" s="56"/>
    </row>
    <row r="24" spans="1:9" x14ac:dyDescent="0.2">
      <c r="A24" s="33"/>
      <c r="B24" s="2" t="s">
        <v>39</v>
      </c>
      <c r="C24" s="2"/>
      <c r="D24" s="4"/>
      <c r="E24" s="4"/>
      <c r="F24" s="4"/>
      <c r="G24" s="18"/>
      <c r="H24" s="19"/>
      <c r="I24" s="19"/>
    </row>
    <row r="25" spans="1:9" x14ac:dyDescent="0.2">
      <c r="A25" s="34"/>
      <c r="B25" s="2" t="s">
        <v>13</v>
      </c>
      <c r="C25" s="2"/>
      <c r="D25" s="3"/>
      <c r="E25" s="3"/>
      <c r="F25" s="4"/>
      <c r="G25" s="35" t="s">
        <v>0</v>
      </c>
      <c r="H25" s="36" t="s">
        <v>0</v>
      </c>
      <c r="I25" s="37" t="s">
        <v>0</v>
      </c>
    </row>
    <row r="26" spans="1:9" x14ac:dyDescent="0.2">
      <c r="A26" s="34"/>
      <c r="B26" s="33"/>
      <c r="C26" s="33"/>
      <c r="D26" s="3"/>
      <c r="E26" s="3"/>
      <c r="F26" s="3"/>
      <c r="G26" s="35"/>
      <c r="H26" s="36"/>
      <c r="I26" s="37"/>
    </row>
    <row r="27" spans="1:9" x14ac:dyDescent="0.2">
      <c r="A27" s="38"/>
      <c r="B27" s="31"/>
      <c r="C27" s="31"/>
      <c r="D27" s="25"/>
      <c r="E27" s="25"/>
      <c r="F27" s="25"/>
      <c r="G27" s="39" t="s">
        <v>0</v>
      </c>
      <c r="H27" s="40" t="s">
        <v>0</v>
      </c>
      <c r="I27" s="41" t="s">
        <v>0</v>
      </c>
    </row>
    <row r="28" spans="1:9" x14ac:dyDescent="0.2">
      <c r="A28" s="5"/>
      <c r="B28" s="5"/>
      <c r="C28" s="5"/>
      <c r="D28" s="6"/>
      <c r="E28" s="6"/>
      <c r="F28" s="6"/>
      <c r="G28" s="1"/>
      <c r="H28" s="1"/>
      <c r="I28" s="1"/>
    </row>
    <row r="29" spans="1:9" x14ac:dyDescent="0.2">
      <c r="B29" s="42"/>
      <c r="C29" s="42"/>
    </row>
  </sheetData>
  <mergeCells count="8">
    <mergeCell ref="F2:F3"/>
    <mergeCell ref="G2:G3"/>
    <mergeCell ref="H2:H3"/>
    <mergeCell ref="I2:I3"/>
    <mergeCell ref="B2:B3"/>
    <mergeCell ref="C2:C3"/>
    <mergeCell ref="D2:D3"/>
    <mergeCell ref="E2:E3"/>
  </mergeCells>
  <phoneticPr fontId="0" type="noConversion"/>
  <conditionalFormatting sqref="B990:C65524">
    <cfRule type="expression" dxfId="50" priority="8" stopIfTrue="1">
      <formula>XER782="1"</formula>
    </cfRule>
    <cfRule type="expression" dxfId="49" priority="9" stopIfTrue="1">
      <formula>XER782="2"</formula>
    </cfRule>
    <cfRule type="expression" dxfId="48" priority="10" stopIfTrue="1">
      <formula>XES782="3"</formula>
    </cfRule>
  </conditionalFormatting>
  <conditionalFormatting sqref="B4:C4">
    <cfRule type="expression" dxfId="47" priority="18" stopIfTrue="1">
      <formula>#REF!="1"</formula>
    </cfRule>
    <cfRule type="expression" dxfId="46" priority="19" stopIfTrue="1">
      <formula>#REF!="2"</formula>
    </cfRule>
    <cfRule type="expression" dxfId="45" priority="20" stopIfTrue="1">
      <formula>#REF!="3"</formula>
    </cfRule>
  </conditionalFormatting>
  <conditionalFormatting sqref="D5:E6">
    <cfRule type="expression" dxfId="44" priority="40" stopIfTrue="1">
      <formula>#REF!&lt;0</formula>
    </cfRule>
  </conditionalFormatting>
  <conditionalFormatting sqref="F5:F6">
    <cfRule type="expression" dxfId="43" priority="41" stopIfTrue="1">
      <formula>#REF!&lt;0</formula>
    </cfRule>
  </conditionalFormatting>
  <conditionalFormatting sqref="B3:C3">
    <cfRule type="expression" dxfId="42" priority="1" stopIfTrue="1">
      <formula>XER3="1"</formula>
    </cfRule>
    <cfRule type="expression" dxfId="41" priority="2" stopIfTrue="1">
      <formula>XER3="2"</formula>
    </cfRule>
    <cfRule type="expression" dxfId="40" priority="3" stopIfTrue="1">
      <formula>XES3="3"</formula>
    </cfRule>
  </conditionalFormatting>
  <conditionalFormatting sqref="B5:B6">
    <cfRule type="expression" dxfId="39" priority="108" stopIfTrue="1">
      <formula>G5="1"</formula>
    </cfRule>
    <cfRule type="expression" dxfId="38" priority="109" stopIfTrue="1">
      <formula>G5="2"</formula>
    </cfRule>
    <cfRule type="expression" dxfId="37" priority="110" stopIfTrue="1">
      <formula>#REF!&lt;0</formula>
    </cfRule>
  </conditionalFormatting>
  <conditionalFormatting sqref="C5:C6">
    <cfRule type="expression" dxfId="36" priority="111" stopIfTrue="1">
      <formula>H5="1"</formula>
    </cfRule>
    <cfRule type="expression" dxfId="35" priority="112" stopIfTrue="1">
      <formula>H5="2"</formula>
    </cfRule>
    <cfRule type="expression" dxfId="34" priority="113"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legacyDrawingHF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13">
    <tabColor indexed="50"/>
    <pageSetUpPr fitToPage="1"/>
  </sheetPr>
  <dimension ref="A1:I33"/>
  <sheetViews>
    <sheetView showGridLines="0" showZeros="0" tabSelected="1" view="pageBreakPreview"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81.599999999999994" x14ac:dyDescent="0.2">
      <c r="A5" s="17" t="s">
        <v>147</v>
      </c>
      <c r="B5" s="17" t="s">
        <v>146</v>
      </c>
      <c r="D5" s="4"/>
      <c r="E5" s="4"/>
      <c r="F5" s="4"/>
      <c r="G5" s="18"/>
      <c r="H5" s="19"/>
      <c r="I5" s="19"/>
    </row>
    <row r="6" spans="1:9" x14ac:dyDescent="0.2">
      <c r="A6" s="17"/>
      <c r="B6" s="2"/>
      <c r="C6" s="2"/>
      <c r="D6" s="4"/>
      <c r="E6" s="4"/>
      <c r="F6" s="4"/>
      <c r="G6" s="18"/>
      <c r="H6" s="19"/>
      <c r="I6" s="19" t="s">
        <v>17</v>
      </c>
    </row>
    <row r="7" spans="1:9" s="57" customFormat="1" x14ac:dyDescent="0.2">
      <c r="A7" s="58"/>
      <c r="B7" s="59" t="s">
        <v>18</v>
      </c>
      <c r="C7" s="59"/>
      <c r="D7" s="60">
        <v>302.23</v>
      </c>
      <c r="E7" s="60"/>
      <c r="F7" s="60"/>
      <c r="G7" s="55"/>
      <c r="H7" s="56"/>
      <c r="I7" s="56"/>
    </row>
    <row r="8" spans="1:9" x14ac:dyDescent="0.2">
      <c r="A8" s="17"/>
      <c r="B8" s="2" t="s">
        <v>19</v>
      </c>
      <c r="C8" s="2"/>
      <c r="D8" s="4"/>
      <c r="E8" s="4"/>
      <c r="F8" s="4"/>
      <c r="G8" s="18"/>
      <c r="H8" s="19"/>
      <c r="I8" s="19"/>
    </row>
    <row r="9" spans="1:9" ht="61.2" x14ac:dyDescent="0.2">
      <c r="A9" s="17" t="s">
        <v>145</v>
      </c>
      <c r="B9" s="17" t="s">
        <v>144</v>
      </c>
      <c r="D9" s="4"/>
      <c r="E9" s="4"/>
      <c r="F9" s="4"/>
      <c r="G9" s="18"/>
      <c r="H9" s="19"/>
      <c r="I9" s="19"/>
    </row>
    <row r="10" spans="1:9" x14ac:dyDescent="0.2">
      <c r="A10" s="17"/>
      <c r="B10" s="2"/>
      <c r="C10" s="2"/>
      <c r="D10" s="4"/>
      <c r="E10" s="4"/>
      <c r="F10" s="4"/>
      <c r="G10" s="18"/>
      <c r="H10" s="19"/>
      <c r="I10" s="19" t="s">
        <v>17</v>
      </c>
    </row>
    <row r="11" spans="1:9" s="57" customFormat="1" x14ac:dyDescent="0.2">
      <c r="A11" s="58"/>
      <c r="B11" s="59" t="s">
        <v>18</v>
      </c>
      <c r="C11" s="59"/>
      <c r="D11" s="60">
        <v>288.86</v>
      </c>
      <c r="E11" s="60"/>
      <c r="F11" s="60"/>
      <c r="G11" s="55"/>
      <c r="H11" s="56"/>
      <c r="I11" s="56"/>
    </row>
    <row r="12" spans="1:9" x14ac:dyDescent="0.2">
      <c r="A12" s="17"/>
      <c r="B12" s="2" t="s">
        <v>19</v>
      </c>
      <c r="C12" s="2"/>
      <c r="D12" s="4"/>
      <c r="E12" s="4"/>
      <c r="F12" s="4"/>
      <c r="G12" s="18"/>
      <c r="H12" s="19"/>
      <c r="I12" s="19"/>
    </row>
    <row r="13" spans="1:9" ht="51" x14ac:dyDescent="0.2">
      <c r="A13" s="17" t="s">
        <v>143</v>
      </c>
      <c r="B13" s="17" t="s">
        <v>142</v>
      </c>
      <c r="D13" s="4"/>
      <c r="E13" s="4"/>
      <c r="F13" s="4"/>
      <c r="G13" s="18"/>
      <c r="H13" s="19"/>
      <c r="I13" s="19"/>
    </row>
    <row r="14" spans="1:9" x14ac:dyDescent="0.2">
      <c r="A14" s="17"/>
      <c r="B14" s="2"/>
      <c r="C14" s="2"/>
      <c r="D14" s="4"/>
      <c r="E14" s="4"/>
      <c r="F14" s="4"/>
      <c r="G14" s="18"/>
      <c r="H14" s="19"/>
      <c r="I14" s="19" t="s">
        <v>17</v>
      </c>
    </row>
    <row r="15" spans="1:9" s="57" customFormat="1" x14ac:dyDescent="0.2">
      <c r="A15" s="58"/>
      <c r="B15" s="59" t="s">
        <v>18</v>
      </c>
      <c r="C15" s="59"/>
      <c r="D15" s="60">
        <v>112.69</v>
      </c>
      <c r="E15" s="60"/>
      <c r="F15" s="60"/>
      <c r="G15" s="55"/>
      <c r="H15" s="56"/>
      <c r="I15" s="56"/>
    </row>
    <row r="16" spans="1:9" x14ac:dyDescent="0.2">
      <c r="A16" s="17"/>
      <c r="B16" s="2" t="s">
        <v>19</v>
      </c>
      <c r="C16" s="2"/>
      <c r="D16" s="4"/>
      <c r="E16" s="4"/>
      <c r="F16" s="4"/>
      <c r="G16" s="18"/>
      <c r="H16" s="19"/>
      <c r="I16" s="19"/>
    </row>
    <row r="17" spans="1:9" ht="163.19999999999999" x14ac:dyDescent="0.2">
      <c r="A17" s="17" t="s">
        <v>141</v>
      </c>
      <c r="B17" s="17" t="s">
        <v>140</v>
      </c>
      <c r="D17" s="4"/>
      <c r="E17" s="4"/>
      <c r="F17" s="4"/>
      <c r="G17" s="18"/>
      <c r="H17" s="19"/>
      <c r="I17" s="19"/>
    </row>
    <row r="18" spans="1:9" x14ac:dyDescent="0.2">
      <c r="A18" s="17"/>
      <c r="B18" s="2"/>
      <c r="C18" s="2"/>
      <c r="D18" s="4"/>
      <c r="E18" s="4"/>
      <c r="F18" s="4"/>
      <c r="G18" s="18"/>
      <c r="H18" s="19"/>
      <c r="I18" s="19" t="s">
        <v>17</v>
      </c>
    </row>
    <row r="19" spans="1:9" s="57" customFormat="1" x14ac:dyDescent="0.2">
      <c r="A19" s="58"/>
      <c r="B19" s="59" t="s">
        <v>18</v>
      </c>
      <c r="C19" s="59"/>
      <c r="D19" s="60">
        <v>421.38</v>
      </c>
      <c r="E19" s="60"/>
      <c r="F19" s="60"/>
      <c r="G19" s="55"/>
      <c r="H19" s="56"/>
      <c r="I19" s="56"/>
    </row>
    <row r="20" spans="1:9" x14ac:dyDescent="0.2">
      <c r="A20" s="17"/>
      <c r="B20" s="2" t="s">
        <v>19</v>
      </c>
      <c r="C20" s="2"/>
      <c r="D20" s="4"/>
      <c r="E20" s="4"/>
      <c r="F20" s="4"/>
      <c r="G20" s="18"/>
      <c r="H20" s="19"/>
      <c r="I20" s="19"/>
    </row>
    <row r="21" spans="1:9" ht="163.19999999999999" x14ac:dyDescent="0.2">
      <c r="A21" s="17" t="s">
        <v>139</v>
      </c>
      <c r="B21" s="17" t="s">
        <v>138</v>
      </c>
      <c r="D21" s="4"/>
      <c r="E21" s="4"/>
      <c r="F21" s="4"/>
      <c r="G21" s="18"/>
      <c r="H21" s="19"/>
      <c r="I21" s="19"/>
    </row>
    <row r="22" spans="1:9" x14ac:dyDescent="0.2">
      <c r="A22" s="17"/>
      <c r="B22" s="2"/>
      <c r="C22" s="2"/>
      <c r="D22" s="4"/>
      <c r="E22" s="4"/>
      <c r="F22" s="4"/>
      <c r="G22" s="18"/>
      <c r="H22" s="19"/>
      <c r="I22" s="19" t="s">
        <v>17</v>
      </c>
    </row>
    <row r="23" spans="1:9" s="57" customFormat="1" x14ac:dyDescent="0.2">
      <c r="A23" s="58"/>
      <c r="B23" s="59" t="s">
        <v>18</v>
      </c>
      <c r="C23" s="59"/>
      <c r="D23" s="60">
        <v>431.08</v>
      </c>
      <c r="E23" s="60"/>
      <c r="F23" s="60"/>
      <c r="G23" s="55"/>
      <c r="H23" s="56"/>
      <c r="I23" s="56"/>
    </row>
    <row r="24" spans="1:9" x14ac:dyDescent="0.2">
      <c r="A24" s="17"/>
      <c r="B24" s="2" t="s">
        <v>19</v>
      </c>
      <c r="C24" s="2"/>
      <c r="D24" s="4"/>
      <c r="E24" s="4"/>
      <c r="F24" s="4"/>
      <c r="G24" s="18"/>
      <c r="H24" s="19"/>
      <c r="I24" s="19"/>
    </row>
    <row r="25" spans="1:9" ht="61.2" x14ac:dyDescent="0.2">
      <c r="A25" s="17" t="s">
        <v>137</v>
      </c>
      <c r="B25" s="17" t="s">
        <v>136</v>
      </c>
      <c r="D25" s="4"/>
      <c r="E25" s="4"/>
      <c r="F25" s="4"/>
      <c r="G25" s="18"/>
      <c r="H25" s="19"/>
      <c r="I25" s="19"/>
    </row>
    <row r="26" spans="1:9" x14ac:dyDescent="0.2">
      <c r="A26" s="17"/>
      <c r="B26" s="2"/>
      <c r="C26" s="2"/>
      <c r="D26" s="4"/>
      <c r="E26" s="4"/>
      <c r="F26" s="4"/>
      <c r="G26" s="18"/>
      <c r="H26" s="19"/>
      <c r="I26" s="19" t="s">
        <v>17</v>
      </c>
    </row>
    <row r="27" spans="1:9" s="57" customFormat="1" x14ac:dyDescent="0.2">
      <c r="A27" s="58"/>
      <c r="B27" s="59" t="s">
        <v>18</v>
      </c>
      <c r="C27" s="59"/>
      <c r="D27" s="60">
        <v>192.79</v>
      </c>
      <c r="E27" s="60"/>
      <c r="F27" s="60"/>
      <c r="G27" s="55"/>
      <c r="H27" s="56"/>
      <c r="I27" s="56"/>
    </row>
    <row r="28" spans="1:9" x14ac:dyDescent="0.2">
      <c r="A28" s="17"/>
      <c r="B28" s="2" t="s">
        <v>19</v>
      </c>
      <c r="C28" s="2"/>
      <c r="D28" s="4"/>
      <c r="E28" s="4"/>
      <c r="F28" s="4"/>
      <c r="G28" s="18"/>
      <c r="H28" s="19"/>
      <c r="I28" s="19"/>
    </row>
    <row r="29" spans="1:9" x14ac:dyDescent="0.2">
      <c r="A29" s="20"/>
      <c r="B29" s="2" t="s">
        <v>13</v>
      </c>
      <c r="C29" s="2"/>
      <c r="D29" s="3"/>
      <c r="E29" s="3"/>
      <c r="F29" s="4"/>
      <c r="G29" s="21" t="s">
        <v>0</v>
      </c>
      <c r="H29" s="22" t="s">
        <v>0</v>
      </c>
      <c r="I29" s="23" t="s">
        <v>0</v>
      </c>
    </row>
    <row r="30" spans="1:9" x14ac:dyDescent="0.2">
      <c r="A30" s="20"/>
      <c r="D30" s="3"/>
      <c r="E30" s="3"/>
      <c r="F30" s="3"/>
      <c r="G30" s="21"/>
      <c r="H30" s="22"/>
      <c r="I30" s="23"/>
    </row>
    <row r="31" spans="1:9" x14ac:dyDescent="0.2">
      <c r="A31" s="24"/>
      <c r="B31" s="9"/>
      <c r="C31" s="9"/>
      <c r="D31" s="25"/>
      <c r="E31" s="25"/>
      <c r="F31" s="25"/>
      <c r="G31" s="26" t="s">
        <v>0</v>
      </c>
      <c r="H31" s="27" t="s">
        <v>0</v>
      </c>
      <c r="I31" s="28" t="s">
        <v>0</v>
      </c>
    </row>
    <row r="32" spans="1:9" x14ac:dyDescent="0.2">
      <c r="A32" s="5"/>
      <c r="B32" s="5"/>
      <c r="C32" s="5"/>
      <c r="D32" s="6"/>
      <c r="E32" s="6"/>
      <c r="F32" s="6"/>
      <c r="G32" s="1"/>
      <c r="H32" s="1"/>
      <c r="I32" s="1"/>
    </row>
    <row r="33" spans="2:3" x14ac:dyDescent="0.2">
      <c r="B33" s="29"/>
      <c r="C33" s="29"/>
    </row>
  </sheetData>
  <mergeCells count="8">
    <mergeCell ref="F2:F3"/>
    <mergeCell ref="G2:G3"/>
    <mergeCell ref="H2:H3"/>
    <mergeCell ref="I2:I3"/>
    <mergeCell ref="B2:B3"/>
    <mergeCell ref="C2:C3"/>
    <mergeCell ref="D2:D3"/>
    <mergeCell ref="E2:E3"/>
  </mergeCells>
  <conditionalFormatting sqref="B987:C65521">
    <cfRule type="expression" dxfId="33" priority="8" stopIfTrue="1">
      <formula>XER779="1"</formula>
    </cfRule>
    <cfRule type="expression" dxfId="32" priority="9" stopIfTrue="1">
      <formula>XER779="2"</formula>
    </cfRule>
    <cfRule type="expression" dxfId="31" priority="10" stopIfTrue="1">
      <formula>XES779="3"</formula>
    </cfRule>
  </conditionalFormatting>
  <conditionalFormatting sqref="B4:C4">
    <cfRule type="expression" dxfId="30" priority="18" stopIfTrue="1">
      <formula>#REF!="1"</formula>
    </cfRule>
    <cfRule type="expression" dxfId="29" priority="19" stopIfTrue="1">
      <formula>#REF!="2"</formula>
    </cfRule>
    <cfRule type="expression" dxfId="28" priority="20" stopIfTrue="1">
      <formula>#REF!="3"</formula>
    </cfRule>
  </conditionalFormatting>
  <conditionalFormatting sqref="D5:E7">
    <cfRule type="expression" dxfId="27" priority="40" stopIfTrue="1">
      <formula>#REF!&lt;0</formula>
    </cfRule>
  </conditionalFormatting>
  <conditionalFormatting sqref="F5:F7">
    <cfRule type="expression" dxfId="26" priority="41" stopIfTrue="1">
      <formula>#REF!&lt;0</formula>
    </cfRule>
  </conditionalFormatting>
  <conditionalFormatting sqref="B3:C3">
    <cfRule type="expression" dxfId="25" priority="1" stopIfTrue="1">
      <formula>XER3="1"</formula>
    </cfRule>
    <cfRule type="expression" dxfId="24" priority="2" stopIfTrue="1">
      <formula>XER3="2"</formula>
    </cfRule>
    <cfRule type="expression" dxfId="23" priority="3" stopIfTrue="1">
      <formula>XES3="3"</formula>
    </cfRule>
  </conditionalFormatting>
  <conditionalFormatting sqref="B5:B7">
    <cfRule type="expression" dxfId="22" priority="114" stopIfTrue="1">
      <formula>G5="1"</formula>
    </cfRule>
    <cfRule type="expression" dxfId="21" priority="115" stopIfTrue="1">
      <formula>G5="2"</formula>
    </cfRule>
    <cfRule type="expression" dxfId="20" priority="116" stopIfTrue="1">
      <formula>#REF!&lt;0</formula>
    </cfRule>
  </conditionalFormatting>
  <conditionalFormatting sqref="C5:C7">
    <cfRule type="expression" dxfId="19" priority="117" stopIfTrue="1">
      <formula>H5="1"</formula>
    </cfRule>
    <cfRule type="expression" dxfId="18" priority="118" stopIfTrue="1">
      <formula>H5="2"</formula>
    </cfRule>
    <cfRule type="expression" dxfId="17" priority="119"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rowBreaks count="1" manualBreakCount="1">
    <brk id="19" max="8" man="1"/>
  </rowBreaks>
  <legacyDrawingHF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4">
    <tabColor indexed="50"/>
    <pageSetUpPr fitToPage="1"/>
  </sheetPr>
  <dimension ref="A1:I60"/>
  <sheetViews>
    <sheetView showGridLines="0" showZeros="0" tabSelected="1" view="pageBreakPreview" topLeftCell="A2" zoomScaleNormal="100" zoomScaleSheetLayoutView="100" workbookViewId="0">
      <selection activeCell="O45" sqref="O45"/>
    </sheetView>
  </sheetViews>
  <sheetFormatPr defaultColWidth="9.28515625" defaultRowHeight="10.199999999999999" x14ac:dyDescent="0.2"/>
  <cols>
    <col min="1" max="1" width="15.85546875" style="29" customWidth="1"/>
    <col min="2" max="2" width="55.42578125" style="17" customWidth="1"/>
    <col min="3" max="3" width="11" style="17" bestFit="1" customWidth="1"/>
    <col min="4" max="5" width="12" style="30" customWidth="1"/>
    <col min="6" max="6" width="16" style="30" customWidth="1"/>
    <col min="7" max="7" width="8.42578125" style="16" hidden="1" customWidth="1"/>
    <col min="8" max="8" width="7.42578125" style="16" hidden="1" customWidth="1"/>
    <col min="9" max="9" width="7.140625" style="16" hidden="1" customWidth="1"/>
    <col min="10" max="10" width="11.140625" style="16" bestFit="1" customWidth="1"/>
    <col min="11" max="11" width="9.42578125" style="16" bestFit="1" customWidth="1"/>
    <col min="12" max="242" width="9.28515625" style="16"/>
    <col min="243" max="244" width="11.140625" style="16" customWidth="1"/>
    <col min="245" max="16384" width="9.28515625" style="16"/>
  </cols>
  <sheetData>
    <row r="1" spans="1:9" ht="16.2" thickBot="1" x14ac:dyDescent="0.35">
      <c r="A1" s="49" t="s">
        <v>201</v>
      </c>
      <c r="B1" s="50"/>
      <c r="C1" s="50"/>
      <c r="D1" s="51"/>
      <c r="E1" s="51"/>
      <c r="F1" s="51"/>
    </row>
    <row r="2" spans="1:9" s="7" customFormat="1" ht="19.95" customHeight="1" x14ac:dyDescent="0.2">
      <c r="A2" s="8"/>
      <c r="B2" s="43" t="s">
        <v>182</v>
      </c>
      <c r="C2" s="48" t="s">
        <v>183</v>
      </c>
      <c r="D2" s="48" t="s">
        <v>184</v>
      </c>
      <c r="E2" s="43" t="s">
        <v>203</v>
      </c>
      <c r="F2" s="43" t="s">
        <v>204</v>
      </c>
      <c r="G2" s="44" t="s">
        <v>185</v>
      </c>
      <c r="H2" s="46" t="s">
        <v>186</v>
      </c>
      <c r="I2" s="46" t="s">
        <v>187</v>
      </c>
    </row>
    <row r="3" spans="1:9" s="7" customFormat="1" ht="21" customHeight="1" thickBot="1" x14ac:dyDescent="0.25">
      <c r="A3" s="8" t="s">
        <v>188</v>
      </c>
      <c r="B3" s="43"/>
      <c r="C3" s="48"/>
      <c r="D3" s="48"/>
      <c r="E3" s="43"/>
      <c r="F3" s="43"/>
      <c r="G3" s="45"/>
      <c r="H3" s="47"/>
      <c r="I3" s="47"/>
    </row>
    <row r="4" spans="1:9" ht="40.799999999999997" hidden="1" thickTop="1" thickBot="1" x14ac:dyDescent="0.25">
      <c r="A4" s="10" t="s">
        <v>6</v>
      </c>
      <c r="B4" s="11" t="s">
        <v>7</v>
      </c>
      <c r="C4" s="11" t="s">
        <v>189</v>
      </c>
      <c r="D4" s="12" t="s">
        <v>8</v>
      </c>
      <c r="E4" s="12" t="s">
        <v>202</v>
      </c>
      <c r="F4" s="12" t="s">
        <v>9</v>
      </c>
      <c r="G4" s="13" t="s">
        <v>10</v>
      </c>
      <c r="H4" s="14" t="s">
        <v>11</v>
      </c>
      <c r="I4" s="15" t="s">
        <v>12</v>
      </c>
    </row>
    <row r="5" spans="1:9" ht="173.4" x14ac:dyDescent="0.2">
      <c r="A5" s="17" t="s">
        <v>190</v>
      </c>
      <c r="B5" s="17" t="s">
        <v>175</v>
      </c>
      <c r="D5" s="4"/>
      <c r="E5" s="4"/>
      <c r="F5" s="4"/>
      <c r="G5" s="18"/>
      <c r="H5" s="19"/>
      <c r="I5" s="19"/>
    </row>
    <row r="6" spans="1:9" x14ac:dyDescent="0.2">
      <c r="A6" s="17"/>
      <c r="B6" s="2"/>
      <c r="C6" s="2"/>
      <c r="D6" s="4"/>
      <c r="E6" s="4"/>
      <c r="F6" s="4"/>
      <c r="G6" s="18"/>
      <c r="H6" s="19"/>
      <c r="I6" s="19" t="s">
        <v>17</v>
      </c>
    </row>
    <row r="7" spans="1:9" s="57" customFormat="1" x14ac:dyDescent="0.2">
      <c r="A7" s="58"/>
      <c r="B7" s="59" t="s">
        <v>18</v>
      </c>
      <c r="C7" s="59"/>
      <c r="D7" s="60">
        <v>148.49</v>
      </c>
      <c r="E7" s="60"/>
      <c r="F7" s="60"/>
      <c r="G7" s="55"/>
      <c r="H7" s="56"/>
      <c r="I7" s="56"/>
    </row>
    <row r="8" spans="1:9" x14ac:dyDescent="0.2">
      <c r="A8" s="17"/>
      <c r="B8" s="2" t="s">
        <v>19</v>
      </c>
      <c r="C8" s="2"/>
      <c r="D8" s="4"/>
      <c r="E8" s="4"/>
      <c r="F8" s="4"/>
      <c r="G8" s="18"/>
      <c r="H8" s="19"/>
      <c r="I8" s="19"/>
    </row>
    <row r="9" spans="1:9" ht="61.2" x14ac:dyDescent="0.2">
      <c r="A9" s="17" t="s">
        <v>191</v>
      </c>
      <c r="B9" s="17" t="s">
        <v>174</v>
      </c>
      <c r="D9" s="4"/>
      <c r="E9" s="4"/>
      <c r="F9" s="4"/>
      <c r="G9" s="18"/>
      <c r="H9" s="19"/>
      <c r="I9" s="19"/>
    </row>
    <row r="10" spans="1:9" x14ac:dyDescent="0.2">
      <c r="A10" s="17"/>
      <c r="B10" s="2"/>
      <c r="C10" s="2"/>
      <c r="D10" s="4"/>
      <c r="E10" s="4"/>
      <c r="F10" s="4"/>
      <c r="G10" s="18"/>
      <c r="H10" s="19"/>
      <c r="I10" s="19" t="s">
        <v>17</v>
      </c>
    </row>
    <row r="11" spans="1:9" s="57" customFormat="1" x14ac:dyDescent="0.2">
      <c r="A11" s="58"/>
      <c r="B11" s="59" t="s">
        <v>18</v>
      </c>
      <c r="C11" s="59"/>
      <c r="D11" s="60">
        <v>11.11</v>
      </c>
      <c r="E11" s="60"/>
      <c r="F11" s="60"/>
      <c r="G11" s="55"/>
      <c r="H11" s="56"/>
      <c r="I11" s="56"/>
    </row>
    <row r="12" spans="1:9" x14ac:dyDescent="0.2">
      <c r="A12" s="17"/>
      <c r="B12" s="2" t="s">
        <v>19</v>
      </c>
      <c r="C12" s="2"/>
      <c r="D12" s="4"/>
      <c r="E12" s="4"/>
      <c r="F12" s="4"/>
      <c r="G12" s="18"/>
      <c r="H12" s="19"/>
      <c r="I12" s="19"/>
    </row>
    <row r="13" spans="1:9" ht="51" x14ac:dyDescent="0.2">
      <c r="A13" s="17" t="s">
        <v>192</v>
      </c>
      <c r="B13" s="17" t="s">
        <v>173</v>
      </c>
      <c r="D13" s="4"/>
      <c r="E13" s="4"/>
      <c r="F13" s="4"/>
      <c r="G13" s="18"/>
      <c r="H13" s="19"/>
      <c r="I13" s="19"/>
    </row>
    <row r="14" spans="1:9" x14ac:dyDescent="0.2">
      <c r="A14" s="17"/>
      <c r="B14" s="2"/>
      <c r="C14" s="2"/>
      <c r="D14" s="4"/>
      <c r="E14" s="4"/>
      <c r="F14" s="4"/>
      <c r="G14" s="18"/>
      <c r="H14" s="19"/>
      <c r="I14" s="19" t="s">
        <v>17</v>
      </c>
    </row>
    <row r="15" spans="1:9" x14ac:dyDescent="0.2">
      <c r="A15" s="17"/>
      <c r="B15" s="2" t="s">
        <v>18</v>
      </c>
      <c r="C15" s="2"/>
      <c r="D15" s="4">
        <v>9.65</v>
      </c>
      <c r="E15" s="4"/>
      <c r="F15" s="4"/>
      <c r="G15" s="18"/>
      <c r="H15" s="19"/>
      <c r="I15" s="19"/>
    </row>
    <row r="16" spans="1:9" x14ac:dyDescent="0.2">
      <c r="A16" s="17"/>
      <c r="B16" s="2" t="s">
        <v>19</v>
      </c>
      <c r="C16" s="2"/>
      <c r="D16" s="4"/>
      <c r="E16" s="4"/>
      <c r="F16" s="4"/>
      <c r="G16" s="18"/>
      <c r="H16" s="19"/>
      <c r="I16" s="19"/>
    </row>
    <row r="17" spans="1:9" ht="51" x14ac:dyDescent="0.2">
      <c r="A17" s="17" t="s">
        <v>193</v>
      </c>
      <c r="B17" s="17" t="s">
        <v>172</v>
      </c>
      <c r="D17" s="4"/>
      <c r="E17" s="4"/>
      <c r="F17" s="4"/>
      <c r="G17" s="18"/>
      <c r="H17" s="19"/>
      <c r="I17" s="19"/>
    </row>
    <row r="18" spans="1:9" x14ac:dyDescent="0.2">
      <c r="A18" s="17"/>
      <c r="B18" s="2"/>
      <c r="C18" s="2"/>
      <c r="D18" s="4"/>
      <c r="E18" s="4"/>
      <c r="F18" s="4"/>
      <c r="G18" s="18"/>
      <c r="H18" s="19"/>
      <c r="I18" s="19" t="s">
        <v>17</v>
      </c>
    </row>
    <row r="19" spans="1:9" s="57" customFormat="1" x14ac:dyDescent="0.2">
      <c r="A19" s="58"/>
      <c r="B19" s="59" t="s">
        <v>18</v>
      </c>
      <c r="C19" s="59"/>
      <c r="D19" s="60">
        <v>9.65</v>
      </c>
      <c r="E19" s="60"/>
      <c r="F19" s="60"/>
      <c r="G19" s="55"/>
      <c r="H19" s="56"/>
      <c r="I19" s="56"/>
    </row>
    <row r="20" spans="1:9" x14ac:dyDescent="0.2">
      <c r="A20" s="17"/>
      <c r="B20" s="2" t="s">
        <v>19</v>
      </c>
      <c r="C20" s="2"/>
      <c r="D20" s="4"/>
      <c r="E20" s="4"/>
      <c r="F20" s="4"/>
      <c r="G20" s="18"/>
      <c r="H20" s="19"/>
      <c r="I20" s="19"/>
    </row>
    <row r="21" spans="1:9" ht="51" x14ac:dyDescent="0.2">
      <c r="A21" s="17" t="s">
        <v>194</v>
      </c>
      <c r="B21" s="17" t="s">
        <v>171</v>
      </c>
      <c r="D21" s="4"/>
      <c r="E21" s="4"/>
      <c r="F21" s="4"/>
      <c r="G21" s="18"/>
      <c r="H21" s="19"/>
      <c r="I21" s="19"/>
    </row>
    <row r="22" spans="1:9" x14ac:dyDescent="0.2">
      <c r="A22" s="17"/>
      <c r="B22" s="2"/>
      <c r="C22" s="2"/>
      <c r="D22" s="4"/>
      <c r="E22" s="4"/>
      <c r="F22" s="4"/>
      <c r="G22" s="18"/>
      <c r="H22" s="19"/>
      <c r="I22" s="19" t="s">
        <v>17</v>
      </c>
    </row>
    <row r="23" spans="1:9" s="57" customFormat="1" x14ac:dyDescent="0.2">
      <c r="A23" s="58"/>
      <c r="B23" s="59" t="s">
        <v>18</v>
      </c>
      <c r="C23" s="59"/>
      <c r="D23" s="60">
        <v>9.65</v>
      </c>
      <c r="E23" s="60"/>
      <c r="F23" s="60"/>
      <c r="G23" s="55"/>
      <c r="H23" s="56"/>
      <c r="I23" s="56"/>
    </row>
    <row r="24" spans="1:9" x14ac:dyDescent="0.2">
      <c r="A24" s="17"/>
      <c r="B24" s="2" t="s">
        <v>19</v>
      </c>
      <c r="C24" s="2"/>
      <c r="D24" s="4"/>
      <c r="E24" s="4"/>
      <c r="F24" s="4"/>
      <c r="G24" s="18"/>
      <c r="H24" s="19"/>
      <c r="I24" s="19"/>
    </row>
    <row r="25" spans="1:9" ht="51" x14ac:dyDescent="0.2">
      <c r="A25" s="17" t="s">
        <v>195</v>
      </c>
      <c r="B25" s="17" t="s">
        <v>170</v>
      </c>
      <c r="D25" s="4"/>
      <c r="E25" s="4"/>
      <c r="F25" s="4"/>
      <c r="G25" s="18"/>
      <c r="H25" s="19"/>
      <c r="I25" s="19"/>
    </row>
    <row r="26" spans="1:9" x14ac:dyDescent="0.2">
      <c r="A26" s="17"/>
      <c r="B26" s="2"/>
      <c r="C26" s="2"/>
      <c r="D26" s="4"/>
      <c r="E26" s="4"/>
      <c r="F26" s="4"/>
      <c r="G26" s="18"/>
      <c r="H26" s="19"/>
      <c r="I26" s="19" t="s">
        <v>17</v>
      </c>
    </row>
    <row r="27" spans="1:9" s="57" customFormat="1" x14ac:dyDescent="0.2">
      <c r="A27" s="58"/>
      <c r="B27" s="59" t="s">
        <v>18</v>
      </c>
      <c r="C27" s="59"/>
      <c r="D27" s="60">
        <v>9.65</v>
      </c>
      <c r="E27" s="60"/>
      <c r="F27" s="60"/>
      <c r="G27" s="55"/>
      <c r="H27" s="56"/>
      <c r="I27" s="56"/>
    </row>
    <row r="28" spans="1:9" x14ac:dyDescent="0.2">
      <c r="A28" s="17"/>
      <c r="B28" s="2" t="s">
        <v>19</v>
      </c>
      <c r="C28" s="2"/>
      <c r="D28" s="4"/>
      <c r="E28" s="4"/>
      <c r="F28" s="4"/>
      <c r="G28" s="18"/>
      <c r="H28" s="19"/>
      <c r="I28" s="19"/>
    </row>
    <row r="29" spans="1:9" ht="51" x14ac:dyDescent="0.2">
      <c r="A29" s="17" t="s">
        <v>195</v>
      </c>
      <c r="B29" s="17" t="s">
        <v>170</v>
      </c>
      <c r="D29" s="4"/>
      <c r="E29" s="4"/>
      <c r="F29" s="4"/>
      <c r="G29" s="18"/>
      <c r="H29" s="19"/>
      <c r="I29" s="19"/>
    </row>
    <row r="30" spans="1:9" x14ac:dyDescent="0.2">
      <c r="A30" s="17"/>
      <c r="B30" s="2"/>
      <c r="C30" s="2"/>
      <c r="D30" s="4"/>
      <c r="E30" s="4"/>
      <c r="F30" s="4"/>
      <c r="G30" s="18"/>
      <c r="H30" s="19"/>
      <c r="I30" s="19" t="s">
        <v>17</v>
      </c>
    </row>
    <row r="31" spans="1:9" s="57" customFormat="1" x14ac:dyDescent="0.2">
      <c r="A31" s="58"/>
      <c r="B31" s="59" t="s">
        <v>18</v>
      </c>
      <c r="C31" s="59"/>
      <c r="D31" s="60">
        <v>9.65</v>
      </c>
      <c r="E31" s="60"/>
      <c r="F31" s="60"/>
      <c r="G31" s="55"/>
      <c r="H31" s="56"/>
      <c r="I31" s="56"/>
    </row>
    <row r="32" spans="1:9" x14ac:dyDescent="0.2">
      <c r="A32" s="17"/>
      <c r="B32" s="2" t="s">
        <v>19</v>
      </c>
      <c r="C32" s="2"/>
      <c r="D32" s="4"/>
      <c r="E32" s="4"/>
      <c r="F32" s="4"/>
      <c r="G32" s="18"/>
      <c r="H32" s="19"/>
      <c r="I32" s="19"/>
    </row>
    <row r="33" spans="1:9" ht="51" x14ac:dyDescent="0.2">
      <c r="A33" s="17" t="s">
        <v>195</v>
      </c>
      <c r="B33" s="17" t="s">
        <v>170</v>
      </c>
      <c r="D33" s="4"/>
      <c r="E33" s="4"/>
      <c r="F33" s="4"/>
      <c r="G33" s="18"/>
      <c r="H33" s="19"/>
      <c r="I33" s="19"/>
    </row>
    <row r="34" spans="1:9" x14ac:dyDescent="0.2">
      <c r="A34" s="17"/>
      <c r="B34" s="2"/>
      <c r="C34" s="2"/>
      <c r="D34" s="4"/>
      <c r="E34" s="4"/>
      <c r="F34" s="4"/>
      <c r="G34" s="18"/>
      <c r="H34" s="19"/>
      <c r="I34" s="19" t="s">
        <v>17</v>
      </c>
    </row>
    <row r="35" spans="1:9" s="57" customFormat="1" x14ac:dyDescent="0.2">
      <c r="A35" s="58"/>
      <c r="B35" s="59" t="s">
        <v>18</v>
      </c>
      <c r="C35" s="59"/>
      <c r="D35" s="60">
        <v>9.65</v>
      </c>
      <c r="E35" s="60"/>
      <c r="F35" s="60"/>
      <c r="G35" s="55"/>
      <c r="H35" s="56"/>
      <c r="I35" s="56"/>
    </row>
    <row r="36" spans="1:9" x14ac:dyDescent="0.2">
      <c r="A36" s="17"/>
      <c r="B36" s="2" t="s">
        <v>19</v>
      </c>
      <c r="C36" s="2"/>
      <c r="D36" s="4"/>
      <c r="E36" s="4"/>
      <c r="F36" s="4"/>
      <c r="G36" s="18"/>
      <c r="H36" s="19"/>
      <c r="I36" s="19"/>
    </row>
    <row r="37" spans="1:9" ht="61.2" x14ac:dyDescent="0.2">
      <c r="A37" s="17" t="s">
        <v>196</v>
      </c>
      <c r="B37" s="17" t="s">
        <v>169</v>
      </c>
      <c r="D37" s="4"/>
      <c r="E37" s="4"/>
      <c r="F37" s="4"/>
      <c r="G37" s="18"/>
      <c r="H37" s="19"/>
      <c r="I37" s="19"/>
    </row>
    <row r="38" spans="1:9" x14ac:dyDescent="0.2">
      <c r="A38" s="17"/>
      <c r="B38" s="2"/>
      <c r="C38" s="2"/>
      <c r="D38" s="4"/>
      <c r="E38" s="4"/>
      <c r="F38" s="4"/>
      <c r="G38" s="18"/>
      <c r="H38" s="19"/>
      <c r="I38" s="19" t="s">
        <v>17</v>
      </c>
    </row>
    <row r="39" spans="1:9" s="57" customFormat="1" x14ac:dyDescent="0.2">
      <c r="A39" s="58"/>
      <c r="B39" s="59" t="s">
        <v>18</v>
      </c>
      <c r="C39" s="59"/>
      <c r="D39" s="60">
        <v>9.65</v>
      </c>
      <c r="E39" s="60"/>
      <c r="F39" s="60"/>
      <c r="G39" s="55"/>
      <c r="H39" s="56"/>
      <c r="I39" s="56"/>
    </row>
    <row r="40" spans="1:9" x14ac:dyDescent="0.2">
      <c r="A40" s="17"/>
      <c r="B40" s="2" t="s">
        <v>19</v>
      </c>
      <c r="C40" s="2"/>
      <c r="D40" s="4"/>
      <c r="E40" s="4"/>
      <c r="F40" s="4"/>
      <c r="G40" s="18"/>
      <c r="H40" s="19"/>
      <c r="I40" s="19"/>
    </row>
    <row r="41" spans="1:9" ht="61.2" x14ac:dyDescent="0.2">
      <c r="A41" s="17" t="s">
        <v>197</v>
      </c>
      <c r="B41" s="17" t="s">
        <v>168</v>
      </c>
      <c r="D41" s="4"/>
      <c r="E41" s="4"/>
      <c r="F41" s="4"/>
      <c r="G41" s="18"/>
      <c r="H41" s="19"/>
      <c r="I41" s="19"/>
    </row>
    <row r="42" spans="1:9" x14ac:dyDescent="0.2">
      <c r="A42" s="17"/>
      <c r="B42" s="2"/>
      <c r="C42" s="2"/>
      <c r="D42" s="4"/>
      <c r="E42" s="4"/>
      <c r="F42" s="4"/>
      <c r="G42" s="18"/>
      <c r="H42" s="19"/>
      <c r="I42" s="19" t="s">
        <v>17</v>
      </c>
    </row>
    <row r="43" spans="1:9" s="57" customFormat="1" x14ac:dyDescent="0.2">
      <c r="A43" s="58"/>
      <c r="B43" s="59" t="s">
        <v>18</v>
      </c>
      <c r="C43" s="59"/>
      <c r="D43" s="60">
        <v>9.65</v>
      </c>
      <c r="E43" s="60"/>
      <c r="F43" s="60"/>
      <c r="G43" s="55"/>
      <c r="H43" s="56"/>
      <c r="I43" s="56"/>
    </row>
    <row r="44" spans="1:9" x14ac:dyDescent="0.2">
      <c r="A44" s="17"/>
      <c r="B44" s="2" t="s">
        <v>19</v>
      </c>
      <c r="C44" s="2"/>
      <c r="D44" s="4"/>
      <c r="E44" s="4"/>
      <c r="F44" s="4"/>
      <c r="G44" s="18"/>
      <c r="H44" s="19"/>
      <c r="I44" s="19"/>
    </row>
    <row r="45" spans="1:9" ht="51" x14ac:dyDescent="0.2">
      <c r="A45" s="17" t="s">
        <v>198</v>
      </c>
      <c r="B45" s="17" t="s">
        <v>167</v>
      </c>
      <c r="D45" s="4"/>
      <c r="E45" s="4"/>
      <c r="F45" s="4"/>
      <c r="G45" s="18"/>
      <c r="H45" s="19"/>
      <c r="I45" s="19"/>
    </row>
    <row r="46" spans="1:9" x14ac:dyDescent="0.2">
      <c r="A46" s="17"/>
      <c r="B46" s="2"/>
      <c r="C46" s="2"/>
      <c r="D46" s="4"/>
      <c r="E46" s="4"/>
      <c r="F46" s="4"/>
      <c r="G46" s="18"/>
      <c r="H46" s="19"/>
      <c r="I46" s="19" t="s">
        <v>17</v>
      </c>
    </row>
    <row r="47" spans="1:9" s="57" customFormat="1" x14ac:dyDescent="0.2">
      <c r="A47" s="58"/>
      <c r="B47" s="59" t="s">
        <v>18</v>
      </c>
      <c r="C47" s="59"/>
      <c r="D47" s="60">
        <v>9.65</v>
      </c>
      <c r="E47" s="60"/>
      <c r="F47" s="60"/>
      <c r="G47" s="55"/>
      <c r="H47" s="56"/>
      <c r="I47" s="56"/>
    </row>
    <row r="48" spans="1:9" x14ac:dyDescent="0.2">
      <c r="A48" s="17"/>
      <c r="B48" s="2" t="s">
        <v>19</v>
      </c>
      <c r="C48" s="2"/>
      <c r="D48" s="4"/>
      <c r="E48" s="4"/>
      <c r="F48" s="4"/>
      <c r="G48" s="18"/>
      <c r="H48" s="19"/>
      <c r="I48" s="19"/>
    </row>
    <row r="49" spans="1:9" ht="51" x14ac:dyDescent="0.2">
      <c r="A49" s="17" t="s">
        <v>199</v>
      </c>
      <c r="B49" s="17" t="s">
        <v>166</v>
      </c>
      <c r="D49" s="4"/>
      <c r="E49" s="4"/>
      <c r="F49" s="4"/>
      <c r="G49" s="18"/>
      <c r="H49" s="19"/>
      <c r="I49" s="19"/>
    </row>
    <row r="50" spans="1:9" x14ac:dyDescent="0.2">
      <c r="A50" s="17"/>
      <c r="B50" s="2"/>
      <c r="C50" s="2"/>
      <c r="D50" s="4"/>
      <c r="E50" s="4"/>
      <c r="F50" s="4"/>
      <c r="G50" s="18"/>
      <c r="H50" s="19"/>
      <c r="I50" s="19" t="s">
        <v>17</v>
      </c>
    </row>
    <row r="51" spans="1:9" s="57" customFormat="1" x14ac:dyDescent="0.2">
      <c r="A51" s="58"/>
      <c r="B51" s="59" t="s">
        <v>18</v>
      </c>
      <c r="C51" s="59"/>
      <c r="D51" s="60">
        <v>9.65</v>
      </c>
      <c r="E51" s="60"/>
      <c r="F51" s="60"/>
      <c r="G51" s="55"/>
      <c r="H51" s="56"/>
      <c r="I51" s="56"/>
    </row>
    <row r="52" spans="1:9" x14ac:dyDescent="0.2">
      <c r="A52" s="17"/>
      <c r="B52" s="2" t="s">
        <v>19</v>
      </c>
      <c r="C52" s="2"/>
      <c r="D52" s="4"/>
      <c r="E52" s="4"/>
      <c r="F52" s="4"/>
      <c r="G52" s="18"/>
      <c r="H52" s="19"/>
      <c r="I52" s="19"/>
    </row>
    <row r="53" spans="1:9" ht="40.799999999999997" x14ac:dyDescent="0.2">
      <c r="A53" s="17" t="s">
        <v>200</v>
      </c>
      <c r="B53" s="17" t="s">
        <v>165</v>
      </c>
      <c r="D53" s="4"/>
      <c r="E53" s="4"/>
      <c r="F53" s="4"/>
      <c r="G53" s="18"/>
      <c r="H53" s="19"/>
      <c r="I53" s="19"/>
    </row>
    <row r="54" spans="1:9" s="57" customFormat="1" x14ac:dyDescent="0.2">
      <c r="A54" s="58"/>
      <c r="B54" s="59" t="s">
        <v>40</v>
      </c>
      <c r="C54" s="59"/>
      <c r="D54" s="60">
        <v>2</v>
      </c>
      <c r="E54" s="60"/>
      <c r="F54" s="60"/>
      <c r="G54" s="55"/>
      <c r="H54" s="56"/>
      <c r="I54" s="56"/>
    </row>
    <row r="55" spans="1:9" x14ac:dyDescent="0.2">
      <c r="A55" s="17"/>
      <c r="B55" s="2" t="s">
        <v>19</v>
      </c>
      <c r="C55" s="2"/>
      <c r="D55" s="4"/>
      <c r="E55" s="4"/>
      <c r="F55" s="4"/>
      <c r="G55" s="18"/>
      <c r="H55" s="19"/>
      <c r="I55" s="19"/>
    </row>
    <row r="56" spans="1:9" x14ac:dyDescent="0.2">
      <c r="A56" s="20"/>
      <c r="B56" s="2" t="s">
        <v>13</v>
      </c>
      <c r="C56" s="2"/>
      <c r="D56" s="3"/>
      <c r="E56" s="3"/>
      <c r="F56" s="4"/>
      <c r="G56" s="21" t="s">
        <v>0</v>
      </c>
      <c r="H56" s="22" t="s">
        <v>0</v>
      </c>
      <c r="I56" s="23" t="s">
        <v>0</v>
      </c>
    </row>
    <row r="57" spans="1:9" x14ac:dyDescent="0.2">
      <c r="A57" s="20"/>
      <c r="D57" s="3"/>
      <c r="E57" s="3"/>
      <c r="F57" s="3"/>
      <c r="G57" s="21"/>
      <c r="H57" s="22"/>
      <c r="I57" s="23"/>
    </row>
    <row r="58" spans="1:9" x14ac:dyDescent="0.2">
      <c r="A58" s="24"/>
      <c r="B58" s="9"/>
      <c r="C58" s="9"/>
      <c r="D58" s="25"/>
      <c r="E58" s="25"/>
      <c r="F58" s="25"/>
      <c r="G58" s="26" t="s">
        <v>0</v>
      </c>
      <c r="H58" s="27" t="s">
        <v>0</v>
      </c>
      <c r="I58" s="28" t="s">
        <v>0</v>
      </c>
    </row>
    <row r="59" spans="1:9" x14ac:dyDescent="0.2">
      <c r="A59" s="5"/>
      <c r="B59" s="5"/>
      <c r="C59" s="5"/>
      <c r="D59" s="6"/>
      <c r="E59" s="6"/>
      <c r="F59" s="6"/>
      <c r="G59" s="1"/>
      <c r="H59" s="1"/>
      <c r="I59" s="1"/>
    </row>
    <row r="60" spans="1:9" x14ac:dyDescent="0.2">
      <c r="B60" s="29"/>
      <c r="C60" s="29"/>
    </row>
  </sheetData>
  <mergeCells count="8">
    <mergeCell ref="F2:F3"/>
    <mergeCell ref="G2:G3"/>
    <mergeCell ref="H2:H3"/>
    <mergeCell ref="I2:I3"/>
    <mergeCell ref="B2:B3"/>
    <mergeCell ref="C2:C3"/>
    <mergeCell ref="D2:D3"/>
    <mergeCell ref="E2:E3"/>
  </mergeCells>
  <conditionalFormatting sqref="B952:C65486">
    <cfRule type="expression" dxfId="16" priority="8" stopIfTrue="1">
      <formula>XER744="1"</formula>
    </cfRule>
    <cfRule type="expression" dxfId="15" priority="9" stopIfTrue="1">
      <formula>XER744="2"</formula>
    </cfRule>
    <cfRule type="expression" dxfId="14" priority="10" stopIfTrue="1">
      <formula>XES744="3"</formula>
    </cfRule>
  </conditionalFormatting>
  <conditionalFormatting sqref="B4:C4">
    <cfRule type="expression" dxfId="13" priority="18" stopIfTrue="1">
      <formula>#REF!="1"</formula>
    </cfRule>
    <cfRule type="expression" dxfId="12" priority="19" stopIfTrue="1">
      <formula>#REF!="2"</formula>
    </cfRule>
    <cfRule type="expression" dxfId="11" priority="20" stopIfTrue="1">
      <formula>#REF!="3"</formula>
    </cfRule>
  </conditionalFormatting>
  <conditionalFormatting sqref="D5:E7">
    <cfRule type="expression" dxfId="10" priority="40" stopIfTrue="1">
      <formula>#REF!&lt;0</formula>
    </cfRule>
  </conditionalFormatting>
  <conditionalFormatting sqref="F5:F7">
    <cfRule type="expression" dxfId="9" priority="41" stopIfTrue="1">
      <formula>#REF!&lt;0</formula>
    </cfRule>
  </conditionalFormatting>
  <conditionalFormatting sqref="B3:C3">
    <cfRule type="expression" dxfId="8" priority="1" stopIfTrue="1">
      <formula>XER3="1"</formula>
    </cfRule>
    <cfRule type="expression" dxfId="7" priority="2" stopIfTrue="1">
      <formula>XER3="2"</formula>
    </cfRule>
    <cfRule type="expression" dxfId="6" priority="3" stopIfTrue="1">
      <formula>XES3="3"</formula>
    </cfRule>
  </conditionalFormatting>
  <conditionalFormatting sqref="B5:B7">
    <cfRule type="expression" dxfId="5" priority="120" stopIfTrue="1">
      <formula>G5="1"</formula>
    </cfRule>
    <cfRule type="expression" dxfId="4" priority="121" stopIfTrue="1">
      <formula>G5="2"</formula>
    </cfRule>
    <cfRule type="expression" dxfId="3" priority="122" stopIfTrue="1">
      <formula>#REF!&lt;0</formula>
    </cfRule>
  </conditionalFormatting>
  <conditionalFormatting sqref="C5:C7">
    <cfRule type="expression" dxfId="2" priority="123" stopIfTrue="1">
      <formula>H5="1"</formula>
    </cfRule>
    <cfRule type="expression" dxfId="1" priority="124" stopIfTrue="1">
      <formula>H5="2"</formula>
    </cfRule>
    <cfRule type="expression" dxfId="0" priority="125" stopIfTrue="1">
      <formula>D5&lt;0</formula>
    </cfRule>
  </conditionalFormatting>
  <pageMargins left="0.39370078740157483" right="0.39370078740157483" top="0.98425196850393704" bottom="0.78740157480314965" header="0.51181102362204722" footer="0.51181102362204722"/>
  <pageSetup paperSize="9" scale="99" fitToHeight="0" orientation="portrait" r:id="rId1"/>
  <headerFooter alignWithMargins="0">
    <oddHeader>&amp;L&amp;"Arial,Normale"&amp;10&amp;G&amp;R&amp;"Arial,Normale"&amp;10&amp;A</oddHeader>
    <oddFooter>&amp;CPagina &amp;P di &amp;N</oddFooter>
  </headerFooter>
  <rowBreaks count="1" manualBreakCount="1">
    <brk id="27" max="5" man="1"/>
  </rowBreaks>
  <legacyDrawingHF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oglio16"/>
  <dimension ref="A1:C4"/>
  <sheetViews>
    <sheetView workbookViewId="0">
      <selection activeCell="J10" sqref="J10"/>
    </sheetView>
  </sheetViews>
  <sheetFormatPr defaultColWidth="9.28515625" defaultRowHeight="10.5" customHeight="1" x14ac:dyDescent="0.2"/>
  <sheetData>
    <row r="1" spans="1:3" ht="10.5" customHeight="1" x14ac:dyDescent="0.2">
      <c r="A1" t="s">
        <v>4</v>
      </c>
      <c r="B1">
        <v>4</v>
      </c>
      <c r="C1">
        <v>0</v>
      </c>
    </row>
    <row r="2" spans="1:3" ht="10.5" customHeight="1" x14ac:dyDescent="0.2">
      <c r="A2" t="s">
        <v>3</v>
      </c>
    </row>
    <row r="3" spans="1:3" ht="10.5" customHeight="1" x14ac:dyDescent="0.2">
      <c r="A3" t="s">
        <v>2</v>
      </c>
    </row>
    <row r="4" spans="1:3" ht="10.5" customHeight="1" x14ac:dyDescent="0.2">
      <c r="A4" t="s">
        <v>1</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26</vt:i4>
      </vt:variant>
    </vt:vector>
  </HeadingPairs>
  <TitlesOfParts>
    <vt:vector size="40" baseType="lpstr">
      <vt:lpstr>AES - IMPIANTO DI TERRA</vt:lpstr>
      <vt:lpstr>AES - QUADRI ELETTRICI BT</vt:lpstr>
      <vt:lpstr>AES - CANALI</vt:lpstr>
      <vt:lpstr>AES - CAVI</vt:lpstr>
      <vt:lpstr>AES - PROTEZIONI INCENDIO</vt:lpstr>
      <vt:lpstr>AES - POSTAZIONI LAVORO</vt:lpstr>
      <vt:lpstr>AES - ILLUMINAZIONE</vt:lpstr>
      <vt:lpstr>AES - FIRE</vt:lpstr>
      <vt:lpstr>AES - EVAC</vt:lpstr>
      <vt:lpstr>AES - RETE DATI</vt:lpstr>
      <vt:lpstr>AES - TVCC</vt:lpstr>
      <vt:lpstr>AES - CONTROLLO ACCESSI</vt:lpstr>
      <vt:lpstr>AES - POMPE UTA</vt:lpstr>
      <vt:lpstr>AES - SMONTAGGI RIMONTAGGI</vt:lpstr>
      <vt:lpstr>'AES - CANALI'!Area_stampa</vt:lpstr>
      <vt:lpstr>'AES - CAVI'!Area_stampa</vt:lpstr>
      <vt:lpstr>'AES - CONTROLLO ACCESSI'!Area_stampa</vt:lpstr>
      <vt:lpstr>'AES - EVAC'!Area_stampa</vt:lpstr>
      <vt:lpstr>'AES - FIRE'!Area_stampa</vt:lpstr>
      <vt:lpstr>'AES - ILLUMINAZIONE'!Area_stampa</vt:lpstr>
      <vt:lpstr>'AES - IMPIANTO DI TERRA'!Area_stampa</vt:lpstr>
      <vt:lpstr>'AES - POMPE UTA'!Area_stampa</vt:lpstr>
      <vt:lpstr>'AES - POSTAZIONI LAVORO'!Area_stampa</vt:lpstr>
      <vt:lpstr>'AES - PROTEZIONI INCENDIO'!Area_stampa</vt:lpstr>
      <vt:lpstr>'AES - QUADRI ELETTRICI BT'!Area_stampa</vt:lpstr>
      <vt:lpstr>'AES - RETE DATI'!Area_stampa</vt:lpstr>
      <vt:lpstr>'AES - SMONTAGGI RIMONTAGGI'!Area_stampa</vt:lpstr>
      <vt:lpstr>'AES - TVCC'!Area_stampa</vt:lpstr>
      <vt:lpstr>'AES - CANALI'!Titoli_stampa</vt:lpstr>
      <vt:lpstr>'AES - CAVI'!Titoli_stampa</vt:lpstr>
      <vt:lpstr>'AES - CONTROLLO ACCESSI'!Titoli_stampa</vt:lpstr>
      <vt:lpstr>'AES - EVAC'!Titoli_stampa</vt:lpstr>
      <vt:lpstr>'AES - FIRE'!Titoli_stampa</vt:lpstr>
      <vt:lpstr>'AES - ILLUMINAZIONE'!Titoli_stampa</vt:lpstr>
      <vt:lpstr>'AES - POMPE UTA'!Titoli_stampa</vt:lpstr>
      <vt:lpstr>'AES - POSTAZIONI LAVORO'!Titoli_stampa</vt:lpstr>
      <vt:lpstr>'AES - PROTEZIONI INCENDIO'!Titoli_stampa</vt:lpstr>
      <vt:lpstr>'AES - QUADRI ELETTRICI BT'!Titoli_stampa</vt:lpstr>
      <vt:lpstr>'AES - RETE DATI'!Titoli_stampa</vt:lpstr>
      <vt:lpstr>'AES - SMONTAGGI RIMONTAGGI'!Titoli_stampa</vt:lpstr>
    </vt:vector>
  </TitlesOfParts>
  <Company>ACCA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ACCA</dc:creator>
  <cp:lastModifiedBy>barba</cp:lastModifiedBy>
  <cp:lastPrinted>2021-06-20T17:00:51Z</cp:lastPrinted>
  <dcterms:created xsi:type="dcterms:W3CDTF">2005-07-14T10:38:54Z</dcterms:created>
  <dcterms:modified xsi:type="dcterms:W3CDTF">2021-06-20T17:01:03Z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None</vt:lpwstr>
  </property>
</Properties>
</file>